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2A6474CC-629F-41EC-B063-99E0F387EBF9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<sst xmlns="http://schemas.openxmlformats.org/spreadsheetml/2006/main" count="7945" uniqueCount="2016">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</sst>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4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फेकन देवी , संदलपुर , 9709545725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customHeight="1" outlineLevel="2">
      <c r="A1178" s="3">
        <f>SUBTOTAL(3,B$5:B1178)</f>
        <v>1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>
        <v>3</v>
      </c>
      <c r="H1178" s="33">
        <v>85</v>
      </c>
      <c r="I1178" s="12">
        <f t="shared" si="149"/>
        <v>255</v>
      </c>
      <c r="J1178" s="3"/>
    </row>
    <row r="1179" spans="1:10" ht="15" customHeight="1" outlineLevel="2">
      <c r="A1179" s="3">
        <f>SUBTOTAL(3,B$5:B1179)</f>
        <v>2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>
        <v>3</v>
      </c>
      <c r="H1179" s="33">
        <v>85</v>
      </c>
      <c r="I1179" s="12">
        <f t="shared" si="149"/>
        <v>255</v>
      </c>
      <c r="J1179" s="3"/>
    </row>
    <row r="1180" spans="1:10" ht="15" customHeight="1" outlineLevel="2">
      <c r="A1180" s="3">
        <f>SUBTOTAL(3,B$5:B1180)</f>
        <v>3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>
        <v>3</v>
      </c>
      <c r="H1180" s="33">
        <v>85</v>
      </c>
      <c r="I1180" s="12">
        <f t="shared" si="149"/>
        <v>255</v>
      </c>
      <c r="J1180" s="3"/>
    </row>
    <row r="1181" spans="1:10" ht="15" hidden="1" customHeight="1" outlineLevel="2">
      <c r="A1181" s="3">
        <f>SUBTOTAL(3,B$5:B1181)</f>
        <v>3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3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3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3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3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3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3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3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3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3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3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3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3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3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3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3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3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3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3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4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2</v>
      </c>
      <c r="H1202" s="33">
        <v>90</v>
      </c>
      <c r="I1202" s="12">
        <f t="shared" si="149"/>
        <v>180</v>
      </c>
      <c r="J1202" s="3"/>
    </row>
    <row r="1203" spans="1:10" ht="15" customHeight="1" outlineLevel="2">
      <c r="A1203" s="3">
        <f>SUBTOTAL(3,B$5:B1203)</f>
        <v>5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>
        <v>2</v>
      </c>
      <c r="H1203" s="33">
        <v>90</v>
      </c>
      <c r="I1203" s="12">
        <f t="shared" si="149"/>
        <v>180</v>
      </c>
      <c r="J1203" s="3"/>
    </row>
    <row r="1204" spans="1:10" ht="15" customHeight="1" outlineLevel="2">
      <c r="A1204" s="3">
        <f>SUBTOTAL(3,B$5:B1204)</f>
        <v>6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>
        <v>2</v>
      </c>
      <c r="H1204" s="33">
        <v>90</v>
      </c>
      <c r="I1204" s="12">
        <f t="shared" ref="I1204" si="151">PRODUCT(G1204:H1204)</f>
        <v>180</v>
      </c>
      <c r="J1204" s="3"/>
    </row>
    <row r="1205" spans="1:10" ht="15" hidden="1" customHeight="1" outlineLevel="2">
      <c r="A1205" s="3">
        <f>SUBTOTAL(3,B$5:B1205)</f>
        <v>6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6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6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6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6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6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6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6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6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6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6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6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6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6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6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6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6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6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6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6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6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6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6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6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6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6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6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6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6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6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6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6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6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6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6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6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6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6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6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customHeight="1" outlineLevel="2">
      <c r="A1244" s="3">
        <f>SUBTOTAL(3,B$5:B1244)</f>
        <v>7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>
        <v>1</v>
      </c>
      <c r="H1244" s="33">
        <v>110</v>
      </c>
      <c r="I1244" s="12">
        <f t="shared" si="154"/>
        <v>110</v>
      </c>
      <c r="J1244" s="3"/>
    </row>
    <row r="1245" spans="1:10" ht="15" customHeight="1" outlineLevel="2">
      <c r="A1245" s="3">
        <f>SUBTOTAL(3,B$5:B1245)</f>
        <v>8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>
        <v>1</v>
      </c>
      <c r="H1245" s="33">
        <v>110</v>
      </c>
      <c r="I1245" s="12">
        <f t="shared" si="154"/>
        <v>110</v>
      </c>
      <c r="J1245" s="3"/>
    </row>
    <row r="1246" spans="1:10" ht="15" customHeight="1" outlineLevel="2">
      <c r="A1246" s="3">
        <f>SUBTOTAL(3,B$5:B1246)</f>
        <v>9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>
        <v>1</v>
      </c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9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9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9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9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9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9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9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9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9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9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9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12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9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9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9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9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9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9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9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9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9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customHeight="1" outlineLevel="2">
      <c r="A1268" s="3">
        <f>SUBTOTAL(3,B$5:B1268)</f>
        <v>10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>
        <v>1</v>
      </c>
      <c r="H1268" s="33">
        <v>220</v>
      </c>
      <c r="I1268" s="12">
        <f t="shared" ref="I1268:I1270" si="156">PRODUCT(G1268:H1268)</f>
        <v>220</v>
      </c>
      <c r="J1268" s="3"/>
    </row>
    <row r="1269" spans="1:10" ht="15" customHeight="1" outlineLevel="2">
      <c r="A1269" s="3">
        <f>SUBTOTAL(3,B$5:B1269)</f>
        <v>11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>
        <v>1</v>
      </c>
      <c r="H1269" s="33">
        <v>220</v>
      </c>
      <c r="I1269" s="12">
        <f t="shared" si="156"/>
        <v>220</v>
      </c>
      <c r="J1269" s="3"/>
    </row>
    <row r="1270" spans="1:10" ht="15" customHeight="1" outlineLevel="2">
      <c r="A1270" s="3">
        <f>SUBTOTAL(3,B$5:B1270)</f>
        <v>12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>
        <v>1</v>
      </c>
      <c r="H1270" s="33">
        <v>220</v>
      </c>
      <c r="I1270" s="12">
        <f t="shared" si="156"/>
        <v>220</v>
      </c>
      <c r="J1270" s="3"/>
    </row>
    <row r="1271" spans="1:10" ht="15" customHeight="1" outlineLevel="2">
      <c r="A1271" s="3">
        <f>SUBTOTAL(3,B$5:B1271)</f>
        <v>13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>
        <v>1</v>
      </c>
      <c r="H1271" s="33">
        <v>185</v>
      </c>
      <c r="I1271" s="12">
        <f t="shared" si="153"/>
        <v>185</v>
      </c>
      <c r="J1271" s="3"/>
    </row>
    <row r="1272" spans="1:10" ht="15" customHeight="1" outlineLevel="2">
      <c r="A1272" s="3">
        <f>SUBTOTAL(3,B$5:B1272)</f>
        <v>14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>
        <v>1</v>
      </c>
      <c r="H1272" s="33">
        <v>185</v>
      </c>
      <c r="I1272" s="12">
        <f t="shared" si="153"/>
        <v>185</v>
      </c>
      <c r="J1272" s="3"/>
    </row>
    <row r="1273" spans="1:10" ht="15" customHeight="1" outlineLevel="2">
      <c r="A1273" s="3">
        <f>SUBTOTAL(3,B$5:B1273)</f>
        <v>15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>
        <v>1</v>
      </c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16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95</v>
      </c>
      <c r="I1274" s="12">
        <f t="shared" ref="I1274:I1303" si="157">PRODUCT(G1274:H1274)</f>
        <v>95</v>
      </c>
      <c r="J1274" s="3"/>
    </row>
    <row r="1275" spans="1:10" ht="15" customHeight="1" outlineLevel="2">
      <c r="A1275" s="3">
        <f>SUBTOTAL(3,B$5:B1275)</f>
        <v>17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1</v>
      </c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18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1</v>
      </c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18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18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18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18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18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21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18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18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18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18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18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customHeight="1" outlineLevel="2">
      <c r="A1289" s="3">
        <f>SUBTOTAL(3,B$5:B1289)</f>
        <v>19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>
        <v>1</v>
      </c>
      <c r="H1289" s="33">
        <v>195</v>
      </c>
      <c r="I1289" s="12">
        <f t="shared" si="157"/>
        <v>195</v>
      </c>
      <c r="J1289" s="3"/>
    </row>
    <row r="1290" spans="1:10" ht="15" customHeight="1" outlineLevel="2">
      <c r="A1290" s="3">
        <f>SUBTOTAL(3,B$5:B1290)</f>
        <v>20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>
        <v>1</v>
      </c>
      <c r="H1290" s="33">
        <v>195</v>
      </c>
      <c r="I1290" s="12">
        <f t="shared" si="157"/>
        <v>195</v>
      </c>
      <c r="J1290" s="3"/>
    </row>
    <row r="1291" spans="1:10" ht="15" customHeight="1" outlineLevel="2">
      <c r="A1291" s="3">
        <f>SUBTOTAL(3,B$5:B1291)</f>
        <v>21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>
        <v>1</v>
      </c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21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21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21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21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21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21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21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customHeight="1" outlineLevel="2">
      <c r="A1307" s="3">
        <f>SUBTOTAL(3,B$5:B1307)</f>
        <v>22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>
        <v>3</v>
      </c>
      <c r="H1307" s="33">
        <v>110</v>
      </c>
      <c r="I1307" s="12">
        <f t="shared" ref="I1307:I1308" si="159">PRODUCT(G1307:H1307)</f>
        <v>330</v>
      </c>
      <c r="J1307" s="3"/>
    </row>
    <row r="1308" spans="1:11" ht="15" hidden="1" customHeight="1" outlineLevel="2">
      <c r="A1308" s="3">
        <f>SUBTOTAL(3,B$5:B1308)</f>
        <v>22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22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22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22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22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22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customHeight="1" outlineLevel="2">
      <c r="A1314" s="3">
        <f>SUBTOTAL(3,B$4:B1314)</f>
        <v>23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>
        <v>2</v>
      </c>
      <c r="H1314" s="34">
        <v>110</v>
      </c>
      <c r="I1314" s="12">
        <f t="shared" si="160"/>
        <v>220</v>
      </c>
      <c r="J1314" s="3"/>
      <c r="K1314" s="26"/>
    </row>
    <row r="1315" spans="1:11" ht="15" hidden="1" customHeight="1" outlineLevel="2">
      <c r="A1315" s="3">
        <f>SUBTOTAL(3,B$4:B1315)</f>
        <v>23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23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23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23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23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23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customHeight="1" outlineLevel="2">
      <c r="A1329" s="3">
        <f>SUBTOTAL(3,B$5:B1329)</f>
        <v>24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>
        <v>1</v>
      </c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24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customHeight="1" outlineLevel="2">
      <c r="A1331" s="3">
        <f>SUBTOTAL(3,B$5:B1331)</f>
        <v>25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>
        <v>1</v>
      </c>
      <c r="H1331" s="14">
        <v>240</v>
      </c>
      <c r="I1331" s="12">
        <f t="shared" si="161"/>
        <v>240</v>
      </c>
      <c r="J1331" s="3"/>
    </row>
    <row r="1332" spans="1:10" ht="15" customHeight="1" outlineLevel="2">
      <c r="A1332" s="3">
        <f>SUBTOTAL(3,B$5:B1332)</f>
        <v>26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>
        <v>2</v>
      </c>
      <c r="H1332" s="14">
        <v>220</v>
      </c>
      <c r="I1332" s="12">
        <f t="shared" si="161"/>
        <v>440</v>
      </c>
      <c r="J1332" s="3"/>
    </row>
    <row r="1333" spans="1:10" ht="15" hidden="1" customHeight="1" outlineLevel="2">
      <c r="A1333" s="3">
        <f>SUBTOTAL(3,B$5:B1333)</f>
        <v>26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26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26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26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26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26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26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26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26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26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26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26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26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26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26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26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26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26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26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26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26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26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26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26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26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26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26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26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26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26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26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26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26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26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26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26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26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26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26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26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26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26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26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26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26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26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26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26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26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26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26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26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26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26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26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26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26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26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26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26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26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26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26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26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26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26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26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26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26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26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26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26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26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26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26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26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26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26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26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26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26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26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26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26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26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26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26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26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26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26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26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26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26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26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26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26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26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26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26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26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26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26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26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26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26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26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26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26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26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26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26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26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26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26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26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26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26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26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26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26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26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26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26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26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26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26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26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26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26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26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26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26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26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26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26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26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26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26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26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26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26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26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26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26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26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26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26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26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26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26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26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26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26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26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26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26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26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26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26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26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26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26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26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26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26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26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26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26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26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26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26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26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26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26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26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26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26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26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26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26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26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26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26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26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26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26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26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26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26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26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26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26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26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26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26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26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26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26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26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26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26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26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26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26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26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26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26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26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26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26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26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26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26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26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26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26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26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26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26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26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26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26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26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26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26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26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26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26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26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26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26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26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26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26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26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26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26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26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26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26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26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26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26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26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26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26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26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26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26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26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26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26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26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26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26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26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26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26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26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26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26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26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26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26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26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26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26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26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26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26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customHeight="1" outlineLevel="2">
      <c r="A1620" s="3">
        <f>SUBTOTAL(3,B$4:B1620)</f>
        <v>27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>
        <v>1</v>
      </c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27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27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27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27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27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27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27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27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27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27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27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27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27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27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27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27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27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27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27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27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27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27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27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27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27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27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27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27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27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27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27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27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27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27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27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27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27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27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27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27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27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27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27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27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27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27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27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27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27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27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27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27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27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27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27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27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27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27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27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27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27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27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27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27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27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27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27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27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27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27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27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27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27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27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27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27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27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27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27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27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27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27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27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27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27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27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27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27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27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27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27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27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27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27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27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27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27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27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27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27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27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27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27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27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27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27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27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27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27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27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27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27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27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27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27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27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27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27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27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27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27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27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27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27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27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27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27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27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27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27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27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27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27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27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27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27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27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28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customHeight="1" outlineLevel="2">
      <c r="A1822" s="3">
        <f>SUBTOTAL(3,B$4:B1822)</f>
        <v>29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31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customHeight="1" outlineLevel="2">
      <c r="A1824" s="3">
        <f>SUBTOTAL(3,B$4:B1824)</f>
        <v>31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32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33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35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35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36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37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38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customHeight="1" outlineLevel="2">
      <c r="A1832" s="3">
        <f>SUBTOTAL(3,B$4:B1832)</f>
        <v>39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1</v>
      </c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40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1</v>
      </c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41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1</v>
      </c>
      <c r="H1834" s="14">
        <v>70</v>
      </c>
      <c r="I1834" s="12">
        <f t="shared" si="238"/>
        <v>70</v>
      </c>
      <c r="J1834" s="3"/>
    </row>
    <row r="1835" spans="1:10" ht="15" customHeight="1" outlineLevel="2">
      <c r="A1835" s="3">
        <f>SUBTOTAL(3,B$4:B1835)</f>
        <v>42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1</v>
      </c>
      <c r="H1835" s="14">
        <v>70</v>
      </c>
      <c r="I1835" s="12">
        <f t="shared" ref="I1835" si="240">PRODUCT(G1835:H1835)</f>
        <v>70</v>
      </c>
      <c r="J1835" s="3"/>
    </row>
    <row r="1836" spans="1:10" ht="15" customHeight="1" outlineLevel="2">
      <c r="A1836" s="3">
        <f>SUBTOTAL(3,B$4:B1836)</f>
        <v>43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1</v>
      </c>
      <c r="H1836" s="14">
        <v>70</v>
      </c>
      <c r="I1836" s="12">
        <f t="shared" si="238"/>
        <v>70</v>
      </c>
      <c r="J1836" s="3"/>
    </row>
    <row r="1837" spans="1:10" ht="15" customHeight="1" outlineLevel="2">
      <c r="A1837" s="3">
        <f>SUBTOTAL(3,B$4:B1837)</f>
        <v>44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1</v>
      </c>
      <c r="H1837" s="14">
        <v>70</v>
      </c>
      <c r="I1837" s="12">
        <f>PRODUCT(G1837:H1837)</f>
        <v>70</v>
      </c>
      <c r="J1837" s="3"/>
    </row>
    <row r="1838" spans="1:10" ht="15" customHeight="1" outlineLevel="2">
      <c r="A1838" s="3">
        <f>SUBTOTAL(3,B$4:B1838)</f>
        <v>45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1</v>
      </c>
      <c r="H1838" s="14">
        <v>75</v>
      </c>
      <c r="I1838" s="12">
        <f t="shared" si="238"/>
        <v>75</v>
      </c>
      <c r="J1838" s="3"/>
    </row>
    <row r="1839" spans="1:10" ht="15" customHeight="1" outlineLevel="2">
      <c r="A1839" s="3">
        <f>SUBTOTAL(3,B$4:B1839)</f>
        <v>46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1</v>
      </c>
      <c r="H1839" s="14">
        <v>75</v>
      </c>
      <c r="I1839" s="12">
        <f t="shared" si="238"/>
        <v>75</v>
      </c>
      <c r="J1839" s="3"/>
    </row>
    <row r="1840" spans="1:10" ht="15" customHeight="1" outlineLevel="2">
      <c r="A1840" s="3">
        <f>SUBTOTAL(3,B$4:B1840)</f>
        <v>47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2</v>
      </c>
      <c r="H1840" s="14">
        <v>50</v>
      </c>
      <c r="I1840" s="12">
        <f t="shared" si="238"/>
        <v>100</v>
      </c>
      <c r="J1840" s="3"/>
    </row>
    <row r="1841" spans="1:10" ht="15" customHeight="1" outlineLevel="2">
      <c r="A1841" s="3">
        <f>SUBTOTAL(3,B$4:B1841)</f>
        <v>48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2</v>
      </c>
      <c r="H1841" s="14">
        <v>50</v>
      </c>
      <c r="I1841" s="12">
        <f t="shared" si="238"/>
        <v>100</v>
      </c>
      <c r="J1841" s="3"/>
    </row>
    <row r="1842" spans="1:10" ht="15" customHeight="1" outlineLevel="2">
      <c r="A1842" s="3">
        <f>SUBTOTAL(3,B$4:B1842)</f>
        <v>49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>
        <v>1</v>
      </c>
      <c r="H1842" s="14">
        <v>80</v>
      </c>
      <c r="I1842" s="12">
        <f t="shared" si="238"/>
        <v>80</v>
      </c>
      <c r="J1842" s="3"/>
    </row>
    <row r="1843" spans="1:10" ht="15" customHeight="1" outlineLevel="2">
      <c r="A1843" s="3">
        <f>SUBTOTAL(3,B$4:B1843)</f>
        <v>50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>
        <v>1</v>
      </c>
      <c r="H1843" s="14">
        <v>80</v>
      </c>
      <c r="I1843" s="12">
        <f t="shared" si="238"/>
        <v>80</v>
      </c>
      <c r="J1843" s="3"/>
    </row>
    <row r="1844" spans="1:10" ht="15" customHeight="1" outlineLevel="2">
      <c r="A1844" s="3">
        <f>SUBTOTAL(3,B$4:B1844)</f>
        <v>51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>
        <v>1</v>
      </c>
      <c r="H1844" s="14">
        <v>75</v>
      </c>
      <c r="I1844" s="12">
        <f t="shared" si="238"/>
        <v>75</v>
      </c>
      <c r="J1844" s="3"/>
    </row>
    <row r="1845" spans="1:10" ht="15" customHeight="1" outlineLevel="2">
      <c r="A1845" s="3">
        <f>SUBTOTAL(3,B$4:B1845)</f>
        <v>52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>
        <v>1</v>
      </c>
      <c r="H1845" s="14">
        <v>75</v>
      </c>
      <c r="I1845" s="12">
        <f t="shared" si="238"/>
        <v>75</v>
      </c>
      <c r="J1845" s="3"/>
    </row>
    <row r="1846" spans="1:10" ht="15" customHeight="1" outlineLevel="2">
      <c r="A1846" s="3">
        <f>SUBTOTAL(3,B$4:B1846)</f>
        <v>53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>
        <v>1</v>
      </c>
      <c r="H1846" s="14">
        <v>75</v>
      </c>
      <c r="I1846" s="12">
        <f t="shared" si="238"/>
        <v>75</v>
      </c>
      <c r="J1846" s="3"/>
    </row>
    <row r="1847" spans="1:10" ht="15" customHeight="1" outlineLevel="2">
      <c r="A1847" s="3">
        <f>SUBTOTAL(3,B$4:B1847)</f>
        <v>54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>
        <v>1</v>
      </c>
      <c r="H1847" s="14">
        <v>75</v>
      </c>
      <c r="I1847" s="12">
        <f t="shared" si="238"/>
        <v>75</v>
      </c>
      <c r="J1847" s="3"/>
    </row>
    <row r="1848" spans="1:10" ht="15" customHeight="1" outlineLevel="2">
      <c r="A1848" s="3">
        <f>SUBTOTAL(3,B$4:B1848)</f>
        <v>55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>
        <v>1</v>
      </c>
      <c r="H1848" s="14">
        <v>70</v>
      </c>
      <c r="I1848" s="12">
        <f t="shared" si="238"/>
        <v>70</v>
      </c>
      <c r="J1848" s="3"/>
    </row>
    <row r="1849" spans="1:10" ht="15" customHeight="1" outlineLevel="2">
      <c r="A1849" s="3">
        <f>SUBTOTAL(3,B$4:B1849)</f>
        <v>56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>
        <v>1</v>
      </c>
      <c r="H1849" s="14">
        <v>70</v>
      </c>
      <c r="I1849" s="12">
        <f t="shared" si="238"/>
        <v>70</v>
      </c>
      <c r="J1849" s="3"/>
    </row>
    <row r="1850" spans="1:10" ht="15" customHeight="1" outlineLevel="2">
      <c r="A1850" s="3">
        <f>SUBTOTAL(3,B$4:B1850)</f>
        <v>57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1</v>
      </c>
      <c r="H1850" s="14">
        <v>70</v>
      </c>
      <c r="I1850" s="12">
        <f t="shared" si="238"/>
        <v>70</v>
      </c>
      <c r="J1850" s="3"/>
    </row>
    <row r="1851" spans="1:10" ht="15" customHeight="1" outlineLevel="2">
      <c r="A1851" s="3">
        <f>SUBTOTAL(3,B$4:B1851)</f>
        <v>58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1</v>
      </c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58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58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58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58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58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58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58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58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58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58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58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58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58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58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58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58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58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58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58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58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58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58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58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58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58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84</v>
      </c>
      <c r="H1885" s="75"/>
      <c r="I1885" s="83">
        <f>SUBTOTAL(9,I1174:I1883)</f>
        <v>8260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58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58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58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58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58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58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58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58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58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58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58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58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58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58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58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58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58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58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58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58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58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58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58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58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58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58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58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58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58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58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58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58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58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58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58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58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58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58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58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58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58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58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58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58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58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58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58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58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58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58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58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58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58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58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58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58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58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58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58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58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58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58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84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8260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8590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3000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5590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94C6B61F-E2A9-45E5-BD74-253B9388528B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2021-10-20T09:08:56Z</cp:lastPrinted>
  <dcterms:created xsi:type="dcterms:W3CDTF">2012-09-23T21:10:34Z</dcterms:created>
  <dcterms:modified xsi:type="dcterms:W3CDTF">2021-10-20T09:09:13Z</dcterms:modified>
</cp:coreProperties>
</file>