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7B4D198-48D7-4D3E-83E8-6EE9E54300E5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<sst xmlns="http://schemas.openxmlformats.org/spreadsheetml/2006/main" count="7945" uniqueCount="2016">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</sst>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60" zoomScale="235" zoomScaleNormal="160" zoomScaleSheetLayoutView="235" zoomScalePageLayoutView="190" workbookViewId="0">
      <selection activeCell="H1989" sqref="H1989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भागना पान दुकान , भक्तियारपुर , 9905358079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customHeight="1" outlineLevel="2">
      <c r="A417" s="3">
        <f>SUBTOTAL(3,B$5:B417)</f>
        <v>1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>
        <v>6</v>
      </c>
      <c r="H417" s="14">
        <v>25</v>
      </c>
      <c r="I417" s="12">
        <f t="shared" si="40"/>
        <v>150</v>
      </c>
      <c r="J417" s="3"/>
    </row>
    <row r="418" spans="1:10" ht="15" hidden="1" customHeight="1" outlineLevel="2">
      <c r="A418" s="3">
        <f>SUBTOTAL(3,B$5:B418)</f>
        <v>1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1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1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1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1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1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1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1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1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1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1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1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1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1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1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1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1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1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1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1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1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1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1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1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1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1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1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1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1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1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1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1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1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1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1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1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1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1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1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1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1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1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1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1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1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1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1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1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1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1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1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1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1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1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1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1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1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1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1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1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1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1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1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1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1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1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1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1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1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1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1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1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1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1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1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1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1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1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1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1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1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1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1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1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1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1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1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1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1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1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1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1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1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1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1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1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1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1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1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1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1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1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1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1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1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1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1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1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1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1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1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1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1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1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1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1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1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1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1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1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1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1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1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1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1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1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1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1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1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1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1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1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1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1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1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1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1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1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1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1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1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1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1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1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1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1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1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1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1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1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1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1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1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1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1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1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1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1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1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1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1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1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1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1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1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1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1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1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1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1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1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1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1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1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1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1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1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1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1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1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1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1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1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1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1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1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1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1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1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1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1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1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1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1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1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1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1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1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1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1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1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1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1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1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1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1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1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1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1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1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1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1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1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1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1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1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1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1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1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1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1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1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1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1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1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1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1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1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1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1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1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1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1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1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1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1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1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1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1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1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1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1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1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1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1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1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1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1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1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1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1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1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1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1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1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1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1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1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1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1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1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1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1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1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1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1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1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1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1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1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1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1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1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1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1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1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1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1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1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1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1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1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1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1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1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1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1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1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1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1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1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1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1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1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1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1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1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1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1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1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1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1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1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1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1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1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1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1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1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1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1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1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1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1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1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1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1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1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1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1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1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1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1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1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1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1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1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1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1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1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1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1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1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1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1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1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1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1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1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1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1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1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1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1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1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1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1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1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1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1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1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1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1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1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1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1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1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1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1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1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1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1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1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1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1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1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1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1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1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1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1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1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1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1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1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1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1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1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1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1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1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1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1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1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1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1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1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1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1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1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1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1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1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1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1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1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1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1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1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1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1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1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1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1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1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1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1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1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1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1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1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1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1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1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1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1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1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1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1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1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1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1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1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1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1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1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1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1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1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1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1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1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1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1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1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1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1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1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1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1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1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1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1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1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1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1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1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1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1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1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1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1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1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1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1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1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1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1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1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1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1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1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1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1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1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1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1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1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1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1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1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1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1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1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1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1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1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1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1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1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1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1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1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1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1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1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1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1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1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1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1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1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1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1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1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1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1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1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1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1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1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1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1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1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1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1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1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1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1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1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1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1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1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1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1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1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1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1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1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1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1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1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1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1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1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1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1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1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1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1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1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1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1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1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1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1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1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1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1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1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1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1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1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1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1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1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1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1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1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1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1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1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1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1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1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1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1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1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1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1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1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1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1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1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1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1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1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1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1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1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1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1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1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1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1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1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1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1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1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1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1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1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1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1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1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1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1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1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1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1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1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1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1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1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1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1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1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1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1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1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1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1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1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1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1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1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1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1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1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1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1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1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1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1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1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6</v>
      </c>
      <c r="H1173" s="113"/>
      <c r="I1173" s="108">
        <f>SUBTOTAL(9,I4:I1171)</f>
        <v>150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2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3</v>
      </c>
      <c r="H1177" s="33">
        <v>135</v>
      </c>
      <c r="I1177" s="12">
        <f t="shared" si="149"/>
        <v>405</v>
      </c>
      <c r="J1177" s="3"/>
    </row>
    <row r="1178" spans="1:10" ht="15" hidden="1" customHeight="1" outlineLevel="2">
      <c r="A1178" s="3">
        <f>SUBTOTAL(3,B$5:B1178)</f>
        <v>2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2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2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2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2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3</v>
      </c>
      <c r="H1210" s="33">
        <v>110</v>
      </c>
      <c r="I1210" s="12">
        <f t="shared" si="152"/>
        <v>330</v>
      </c>
      <c r="J1210" s="3"/>
    </row>
    <row r="1211" spans="1:10" ht="15" hidden="1" customHeight="1" outlineLevel="2">
      <c r="A1211" s="3">
        <f>SUBTOTAL(3,B$5:B1211)</f>
        <v>3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4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3</v>
      </c>
      <c r="H1213" s="33">
        <v>110</v>
      </c>
      <c r="I1213" s="12">
        <f t="shared" si="152"/>
        <v>330</v>
      </c>
      <c r="J1213" s="3"/>
    </row>
    <row r="1214" spans="1:10" ht="15" hidden="1" customHeight="1" outlineLevel="2">
      <c r="A1214" s="3">
        <f>SUBTOTAL(3,B$5:B1214)</f>
        <v>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4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4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4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4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4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4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4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4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4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4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4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4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4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4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4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4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4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4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4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4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4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4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4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4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4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4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4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4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4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4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5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3</v>
      </c>
      <c r="H1267" s="33">
        <v>120</v>
      </c>
      <c r="I1267" s="12">
        <f t="shared" si="155"/>
        <v>360</v>
      </c>
      <c r="J1267" s="3"/>
    </row>
    <row r="1268" spans="1:10" ht="15" hidden="1" customHeight="1" outlineLevel="2">
      <c r="A1268" s="3">
        <f>SUBTOTAL(3,B$5:B1268)</f>
        <v>5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5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5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5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5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5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5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5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5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5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5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5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5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5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5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5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5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5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5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5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5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5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5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5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5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5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5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5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5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5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5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5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5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5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5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5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5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5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5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5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5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5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5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5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5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5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5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5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5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5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5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5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5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5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5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5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5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5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5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5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5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5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5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5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5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5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5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5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5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5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5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5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5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5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5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5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5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5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5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5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3</v>
      </c>
      <c r="H1407" s="14">
        <v>80</v>
      </c>
      <c r="I1407" s="12">
        <f t="shared" ref="I1407:I1410" si="169">PRODUCT(G1407:H1407)</f>
        <v>240</v>
      </c>
      <c r="J1407" s="3"/>
    </row>
    <row r="1408" spans="1:10" ht="15" hidden="1" customHeight="1" outlineLevel="2">
      <c r="A1408" s="3">
        <f>SUBTOTAL(3,B$4:B1408)</f>
        <v>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customHeight="1" outlineLevel="2">
      <c r="A1433" s="3">
        <f>SUBTOTAL(3,B$4:B1433)</f>
        <v>7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>
        <v>3</v>
      </c>
      <c r="H1433" s="14">
        <v>110</v>
      </c>
      <c r="I1433" s="12">
        <f t="shared" si="174"/>
        <v>330</v>
      </c>
      <c r="J1433" s="3"/>
    </row>
    <row r="1434" spans="1:10" ht="15" hidden="1" customHeight="1" outlineLevel="2">
      <c r="A1434" s="3">
        <f>SUBTOTAL(3,B$4:B1434)</f>
        <v>7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7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7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7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7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7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7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7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7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7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7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7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7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7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7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7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7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7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7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7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7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7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7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7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7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hidden="1" customHeight="1" outlineLevel="2">
      <c r="A1820" s="3">
        <f>SUBTOTAL(3,B$4:B1820)</f>
        <v>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10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6</v>
      </c>
      <c r="H1839" s="14">
        <v>75</v>
      </c>
      <c r="I1839" s="12">
        <f t="shared" si="238"/>
        <v>450</v>
      </c>
      <c r="J1839" s="3"/>
    </row>
    <row r="1840" spans="1:10" ht="15" hidden="1" customHeight="1" outlineLevel="2">
      <c r="A1840" s="3">
        <f>SUBTOTAL(3,B$4:B1840)</f>
        <v>10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11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3</v>
      </c>
      <c r="H1849" s="14">
        <v>70</v>
      </c>
      <c r="I1849" s="12">
        <f t="shared" si="238"/>
        <v>210</v>
      </c>
      <c r="J1849" s="3"/>
    </row>
    <row r="1850" spans="1:10" ht="15" hidden="1" customHeight="1" outlineLevel="2">
      <c r="A1850" s="3">
        <f>SUBTOTAL(3,B$4:B1850)</f>
        <v>11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customHeight="1" outlineLevel="2">
      <c r="A1855" s="3">
        <f>SUBTOTAL(3,B$4:B1855)</f>
        <v>12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3</v>
      </c>
      <c r="H1855" s="14">
        <v>80</v>
      </c>
      <c r="I1855" s="12">
        <f t="shared" si="238"/>
        <v>240</v>
      </c>
      <c r="J1855" s="3"/>
    </row>
    <row r="1856" spans="1:10" ht="15" hidden="1" customHeight="1" outlineLevel="2">
      <c r="A1856" s="3">
        <f>SUBTOTAL(3,B$4:B1856)</f>
        <v>12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13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customHeight="1" outlineLevel="2">
      <c r="A1861" s="3">
        <f>SUBTOTAL(3,B$4:B1861)</f>
        <v>14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customHeight="1" outlineLevel="2">
      <c r="A1862" s="3">
        <f>SUBTOTAL(3,B$4:B1862)</f>
        <v>15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6</v>
      </c>
      <c r="H1862" s="14">
        <v>80</v>
      </c>
      <c r="I1862" s="12">
        <f t="shared" ref="I1862" si="243">PRODUCT(G1862:H1862)</f>
        <v>480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15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15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48</v>
      </c>
      <c r="H1885" s="75"/>
      <c r="I1885" s="83">
        <f>SUBTOTAL(9,I1174:I1883)</f>
        <v>4050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54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4200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120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4330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4330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7E008A4-6860-4A88-8B90-BBCA46058CA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2021-10-19T08:02:13Z</cp:lastPrinted>
  <dcterms:created xsi:type="dcterms:W3CDTF">2012-09-23T21:10:34Z</dcterms:created>
  <dcterms:modified xsi:type="dcterms:W3CDTF">2021-10-19T08:02:42Z</dcterms:modified>
</cp:coreProperties>
</file>