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9D924C0C-9E45-4C75-847B-DC4B62E4ACE3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<sst xmlns="http://schemas.openxmlformats.org/spreadsheetml/2006/main" count="7945" uniqueCount="2016">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</sst>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0" zoomScale="235" zoomScaleNormal="160" zoomScaleSheetLayoutView="235" zoomScalePageLayoutView="190" workbookViewId="0">
      <selection activeCell="I1986" sqref="I1986:J1986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भारतीय श्रींगार , बत्नाहा , 9006221517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customHeight="1" outlineLevel="2">
      <c r="A1256" s="3">
        <f>SUBTOTAL(3,B$5:B1256)</f>
        <v>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>
        <v>1</v>
      </c>
      <c r="H1256" s="33">
        <v>115</v>
      </c>
      <c r="I1256" s="12">
        <f t="shared" si="154"/>
        <v>115</v>
      </c>
      <c r="J1256" s="3"/>
    </row>
    <row r="1257" spans="1:10" ht="15" customHeight="1" outlineLevel="2">
      <c r="A1257" s="3">
        <f>SUBTOTAL(3,B$5:B1257)</f>
        <v>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>
        <v>1</v>
      </c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6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1</v>
      </c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customHeight="1" outlineLevel="2">
      <c r="A1265" s="3">
        <f>SUBTOTAL(3,B$5:B1265)</f>
        <v>4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>
        <v>1</v>
      </c>
      <c r="H1265" s="33">
        <v>120</v>
      </c>
      <c r="I1265" s="12">
        <f t="shared" ref="I1265:I1267" si="155">PRODUCT(G1265:H1265)</f>
        <v>120</v>
      </c>
      <c r="J1265" s="3"/>
    </row>
    <row r="1266" spans="1:10" ht="15" customHeight="1" outlineLevel="2">
      <c r="A1266" s="3">
        <f>SUBTOTAL(3,B$5:B1266)</f>
        <v>5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>
        <v>1</v>
      </c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6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1</v>
      </c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6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6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6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6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6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6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6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6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6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6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6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6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6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6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6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6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6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6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6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6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6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6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6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6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6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6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6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6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6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6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6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6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6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6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6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6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6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6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6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6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6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6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6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6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6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6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6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6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6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6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6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6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6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6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6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6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6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6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6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6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6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6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6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6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6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6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6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6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6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6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6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6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6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6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6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6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6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6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6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6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6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6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6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6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6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6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6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6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6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6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6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6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6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6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6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6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6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6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6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6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6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6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6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6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6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6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6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6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6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6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6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6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6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6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6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6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6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6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6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6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6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6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6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6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6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6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6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6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6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6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6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6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6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6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6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6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6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6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6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6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6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6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6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6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6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6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6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6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6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6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6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6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6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6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6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6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6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6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6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6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6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6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6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6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6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6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6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6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6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6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6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6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6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6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6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6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6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6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6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6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6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6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6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6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6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6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6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6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6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6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6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6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6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6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6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6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6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6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6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6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6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6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6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6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6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6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6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6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6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6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6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6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6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6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6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6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6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6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6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6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6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6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6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6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6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6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6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6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6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6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6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6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6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6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6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6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6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6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6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6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6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6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6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6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6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6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6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6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6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6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6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6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6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6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6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6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6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6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6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6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6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6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6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6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6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6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6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6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6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6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6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6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6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6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6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6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6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6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6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6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6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6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6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6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6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6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6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6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6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6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6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7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2</v>
      </c>
      <c r="H1665" s="34">
        <v>65</v>
      </c>
      <c r="I1665" s="12">
        <f t="shared" si="212"/>
        <v>130</v>
      </c>
      <c r="J1665" s="3"/>
    </row>
    <row r="1666" spans="1:10" ht="15" customHeight="1" outlineLevel="2">
      <c r="A1666" s="3">
        <f>SUBTOTAL(3,B$4:B1666)</f>
        <v>8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1</v>
      </c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8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8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2</v>
      </c>
      <c r="H1669" s="34">
        <v>65</v>
      </c>
      <c r="I1669" s="12">
        <f t="shared" si="212"/>
        <v>130</v>
      </c>
      <c r="J1669" s="3"/>
    </row>
    <row r="1670" spans="1:10" ht="15" customHeight="1" outlineLevel="2">
      <c r="A1670" s="3">
        <f>SUBTOTAL(3,B$4:B1670)</f>
        <v>10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customHeight="1" outlineLevel="2">
      <c r="A1673" s="3">
        <f>SUBTOTAL(3,B$4:B1673)</f>
        <v>11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>
        <v>2</v>
      </c>
      <c r="H1673" s="34">
        <v>60</v>
      </c>
      <c r="I1673" s="12">
        <f t="shared" si="212"/>
        <v>120</v>
      </c>
      <c r="J1673" s="3"/>
    </row>
    <row r="1674" spans="1:10" ht="15" customHeight="1" outlineLevel="2">
      <c r="A1674" s="3">
        <f>SUBTOTAL(3,B$4:B1674)</f>
        <v>12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>
        <v>1</v>
      </c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12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12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12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12</v>
      </c>
      <c r="H1748" s="14">
        <v>15</v>
      </c>
      <c r="I1748" s="12">
        <f t="shared" ref="I1748:I1757" si="227">PRODUCT(G1748:H1748)</f>
        <v>180</v>
      </c>
      <c r="J1748" s="3"/>
    </row>
    <row r="1749" spans="1:10" ht="15" customHeight="1" outlineLevel="2">
      <c r="A1749" s="3">
        <f>SUBTOTAL(3,B$4:B1749)</f>
        <v>14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9</v>
      </c>
      <c r="H1749" s="14">
        <v>16</v>
      </c>
      <c r="I1749" s="12">
        <f>PRODUCT(G1749:H1749)</f>
        <v>144</v>
      </c>
      <c r="J1749" s="3"/>
    </row>
    <row r="1750" spans="1:10" ht="15" customHeight="1" outlineLevel="2">
      <c r="A1750" s="3">
        <f>SUBTOTAL(3,B$4:B1750)</f>
        <v>15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9</v>
      </c>
      <c r="H1750" s="14">
        <v>18</v>
      </c>
      <c r="I1750" s="12">
        <f>PRODUCT(G1750:H1750)</f>
        <v>162</v>
      </c>
      <c r="J1750" s="3"/>
    </row>
    <row r="1751" spans="1:10" ht="15" customHeight="1" outlineLevel="2">
      <c r="A1751" s="3">
        <f>SUBTOTAL(3,B$4:B1751)</f>
        <v>16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9</v>
      </c>
      <c r="H1751" s="14">
        <v>22</v>
      </c>
      <c r="I1751" s="12">
        <f t="shared" si="227"/>
        <v>198</v>
      </c>
      <c r="J1751" s="3"/>
    </row>
    <row r="1752" spans="1:10" ht="15" customHeight="1" outlineLevel="2">
      <c r="A1752" s="3">
        <f>SUBTOTAL(3,B$4:B1752)</f>
        <v>17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9</v>
      </c>
      <c r="H1752" s="14">
        <v>22</v>
      </c>
      <c r="I1752" s="12">
        <f t="shared" si="227"/>
        <v>198</v>
      </c>
      <c r="J1752" s="3"/>
    </row>
    <row r="1753" spans="1:10" ht="15" hidden="1" customHeight="1" outlineLevel="2">
      <c r="A1753" s="3">
        <f>SUBTOTAL(3,B$4:B1753)</f>
        <v>17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6</v>
      </c>
      <c r="H1762" s="14">
        <v>22</v>
      </c>
      <c r="I1762" s="12">
        <f t="shared" ref="I1762:I1773" si="229">PRODUCT(G1762:H1762)</f>
        <v>132</v>
      </c>
      <c r="J1762" s="3"/>
    </row>
    <row r="1763" spans="1:10" ht="15" customHeight="1" outlineLevel="2">
      <c r="A1763" s="3">
        <f>SUBTOTAL(3,B$4:B1763)</f>
        <v>19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6</v>
      </c>
      <c r="H1763" s="14">
        <v>22</v>
      </c>
      <c r="I1763" s="12">
        <f t="shared" si="229"/>
        <v>132</v>
      </c>
      <c r="J1763" s="3"/>
    </row>
    <row r="1764" spans="1:10" ht="15" customHeight="1" outlineLevel="2">
      <c r="A1764" s="3">
        <f>SUBTOTAL(3,B$4:B1764)</f>
        <v>20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21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customHeight="1" outlineLevel="2">
      <c r="A1766" s="3">
        <f>SUBTOTAL(3,B$4:B1766)</f>
        <v>22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3</v>
      </c>
      <c r="H1766" s="14">
        <v>35</v>
      </c>
      <c r="I1766" s="12">
        <f t="shared" si="229"/>
        <v>105</v>
      </c>
      <c r="J1766" s="3"/>
    </row>
    <row r="1767" spans="1:10" ht="15" customHeight="1" outlineLevel="2">
      <c r="A1767" s="3">
        <f>SUBTOTAL(3,B$4:B1767)</f>
        <v>23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3</v>
      </c>
      <c r="H1767" s="14">
        <v>35</v>
      </c>
      <c r="I1767" s="12">
        <f t="shared" si="229"/>
        <v>105</v>
      </c>
      <c r="J1767" s="3"/>
    </row>
    <row r="1768" spans="1:10" ht="15" customHeight="1" outlineLevel="2">
      <c r="A1768" s="3">
        <f>SUBTOTAL(3,B$4:B1768)</f>
        <v>24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3</v>
      </c>
      <c r="H1768" s="14">
        <v>36</v>
      </c>
      <c r="I1768" s="12">
        <f t="shared" si="229"/>
        <v>108</v>
      </c>
      <c r="J1768" s="3"/>
    </row>
    <row r="1769" spans="1:10" ht="15" customHeight="1" outlineLevel="2">
      <c r="A1769" s="3">
        <f>SUBTOTAL(3,B$4:B1769)</f>
        <v>25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3</v>
      </c>
      <c r="H1769" s="14">
        <v>36</v>
      </c>
      <c r="I1769" s="12">
        <f t="shared" si="229"/>
        <v>108</v>
      </c>
      <c r="J1769" s="3"/>
    </row>
    <row r="1770" spans="1:10" ht="15" customHeight="1" outlineLevel="2">
      <c r="A1770" s="3">
        <f>SUBTOTAL(3,B$4:B1770)</f>
        <v>26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27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customHeight="1" outlineLevel="2">
      <c r="A1772" s="3">
        <f>SUBTOTAL(3,B$4:B1772)</f>
        <v>28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3</v>
      </c>
      <c r="H1772" s="14">
        <v>40</v>
      </c>
      <c r="I1772" s="12">
        <f t="shared" si="229"/>
        <v>120</v>
      </c>
      <c r="J1772" s="3"/>
    </row>
    <row r="1773" spans="1:10" ht="15" customHeight="1" outlineLevel="2">
      <c r="A1773" s="3">
        <f>SUBTOTAL(3,B$4:B1773)</f>
        <v>29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3</v>
      </c>
      <c r="H1773" s="14">
        <v>40</v>
      </c>
      <c r="I1773" s="12">
        <f t="shared" si="229"/>
        <v>120</v>
      </c>
      <c r="J1773" s="3"/>
    </row>
    <row r="1774" spans="1:10" ht="15" hidden="1" customHeight="1" outlineLevel="2">
      <c r="A1774" s="3">
        <f>SUBTOTAL(3,B$4:B1774)</f>
        <v>29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29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29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29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29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29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29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29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29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29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29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29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29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29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29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29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29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30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31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32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33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34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36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36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37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hidden="1" customHeight="1" outlineLevel="2">
      <c r="A1826" s="3">
        <f>SUBTOTAL(3,B$4:B1826)</f>
        <v>37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38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38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39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40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hidden="1" customHeight="1" outlineLevel="2">
      <c r="A1831" s="3">
        <f>SUBTOTAL(3,B$4:B1831)</f>
        <v>40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40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40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40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40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40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40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40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40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41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2</v>
      </c>
      <c r="H1850" s="14">
        <v>70</v>
      </c>
      <c r="I1850" s="12">
        <f t="shared" si="238"/>
        <v>140</v>
      </c>
      <c r="J1850" s="3"/>
    </row>
    <row r="1851" spans="1:10" ht="15" customHeight="1" outlineLevel="2">
      <c r="A1851" s="3">
        <f>SUBTOTAL(3,B$4:B1851)</f>
        <v>42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2</v>
      </c>
      <c r="H1851" s="14">
        <v>70</v>
      </c>
      <c r="I1851" s="12">
        <f t="shared" si="238"/>
        <v>140</v>
      </c>
      <c r="J1851" s="3"/>
    </row>
    <row r="1852" spans="1:10" ht="15" customHeight="1" outlineLevel="2">
      <c r="A1852" s="3">
        <f>SUBTOTAL(3,B$4:B1852)</f>
        <v>43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customHeight="1" outlineLevel="2">
      <c r="A1853" s="3">
        <f>SUBTOTAL(3,B$4:B1853)</f>
        <v>44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2</v>
      </c>
      <c r="H1853" s="14">
        <v>60</v>
      </c>
      <c r="I1853" s="12">
        <f t="shared" si="238"/>
        <v>120</v>
      </c>
      <c r="J1853" s="3"/>
    </row>
    <row r="1854" spans="1:10" ht="15" hidden="1" customHeight="1" outlineLevel="2">
      <c r="A1854" s="3">
        <f>SUBTOTAL(3,B$4:B1854)</f>
        <v>44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44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44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44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44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44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44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44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44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44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44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44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44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44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44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45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hidden="1" customHeight="1" outlineLevel="2">
      <c r="A1875" s="3">
        <f>SUBTOTAL(3,B$4:B1875)</f>
        <v>45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46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hidden="1" customHeight="1" outlineLevel="2">
      <c r="A1877" s="3">
        <f>SUBTOTAL(3,B$4:B1877)</f>
        <v>46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47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hidden="1" customHeight="1" outlineLevel="2">
      <c r="A1879" s="3">
        <f>SUBTOTAL(3,B$4:B1879)</f>
        <v>47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48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hidden="1" customHeight="1" outlineLevel="2">
      <c r="A1881" s="3">
        <f>SUBTOTAL(3,B$4:B1881)</f>
        <v>48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147</v>
      </c>
      <c r="H1885" s="75"/>
      <c r="I1885" s="83">
        <f>SUBTOTAL(9,I1174:I1883)</f>
        <v>5512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48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48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48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48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48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48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48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48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48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48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48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48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48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48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48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48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48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48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48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48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48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48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48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48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48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48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48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48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48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48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48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48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48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48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48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48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48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48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48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48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48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48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48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48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48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48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48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48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48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48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48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48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48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48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48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147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5512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5732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5732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153FC4D8-A5BA-4F08-B9E1-AA483A2AC071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2021-10-25T09:21:23Z</cp:lastPrinted>
  <dcterms:created xsi:type="dcterms:W3CDTF">2012-09-23T21:10:34Z</dcterms:created>
  <dcterms:modified xsi:type="dcterms:W3CDTF">2021-10-25T09:21:28Z</dcterms:modified>
</cp:coreProperties>
</file>