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0F8E33C3-EE8D-4D22-8477-AF6C39068F4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<sst xmlns="http://schemas.openxmlformats.org/spreadsheetml/2006/main" count="7945" uniqueCount="2017">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</sst>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31" zoomScale="235" zoomScaleNormal="160" zoomScaleSheetLayoutView="235" zoomScalePageLayoutView="190" workbookViewId="0">
      <selection activeCell="H1990" sqref="H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मधुसुदन  पंडित   शेखपुरा   7061699716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>
        <v>2</v>
      </c>
      <c r="H1178" s="33">
        <v>85</v>
      </c>
      <c r="I1178" s="12">
        <f t="shared" si="149"/>
        <v>170</v>
      </c>
      <c r="J1178" s="3"/>
    </row>
    <row r="1179" spans="1:10" ht="15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>
        <v>2</v>
      </c>
      <c r="H1179" s="33">
        <v>85</v>
      </c>
      <c r="I1179" s="12">
        <f t="shared" si="149"/>
        <v>170</v>
      </c>
      <c r="J1179" s="3"/>
    </row>
    <row r="1180" spans="1:10" ht="15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>
        <v>2</v>
      </c>
      <c r="H1180" s="33">
        <v>85</v>
      </c>
      <c r="I1180" s="12">
        <f t="shared" si="149"/>
        <v>170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2</v>
      </c>
      <c r="H1184" s="33">
        <v>105</v>
      </c>
      <c r="I1184" s="12">
        <f t="shared" si="149"/>
        <v>210</v>
      </c>
      <c r="J1184" s="3"/>
    </row>
    <row r="1185" spans="1:10" ht="15" customHeight="1" outlineLevel="2">
      <c r="A1185" s="3">
        <f>SUBTOTAL(3,B$5:B1185)</f>
        <v>5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2</v>
      </c>
      <c r="H1185" s="33">
        <v>105</v>
      </c>
      <c r="I1185" s="12">
        <f t="shared" si="149"/>
        <v>210</v>
      </c>
      <c r="J1185" s="3"/>
    </row>
    <row r="1186" spans="1:10" ht="15" customHeight="1" outlineLevel="2">
      <c r="A1186" s="3">
        <f>SUBTOTAL(3,B$5:B1186)</f>
        <v>6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2</v>
      </c>
      <c r="H1186" s="33">
        <v>105</v>
      </c>
      <c r="I1186" s="12">
        <f t="shared" si="149"/>
        <v>210</v>
      </c>
      <c r="J1186" s="3"/>
    </row>
    <row r="1187" spans="1:10" ht="15" customHeight="1" outlineLevel="2">
      <c r="A1187" s="3">
        <f>SUBTOTAL(3,B$5:B1187)</f>
        <v>7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2</v>
      </c>
      <c r="H1187" s="33">
        <v>100</v>
      </c>
      <c r="I1187" s="12">
        <f>PRODUCT(G1187:H1187)</f>
        <v>200</v>
      </c>
      <c r="J1187" s="3"/>
    </row>
    <row r="1188" spans="1:10" ht="15" customHeight="1" outlineLevel="2">
      <c r="A1188" s="3">
        <f>SUBTOTAL(3,B$5:B1188)</f>
        <v>8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2</v>
      </c>
      <c r="H1188" s="33">
        <v>100</v>
      </c>
      <c r="I1188" s="12">
        <f t="shared" si="149"/>
        <v>200</v>
      </c>
      <c r="J1188" s="3"/>
    </row>
    <row r="1189" spans="1:10" ht="15" customHeight="1" outlineLevel="2">
      <c r="A1189" s="3">
        <f>SUBTOTAL(3,B$5:B1189)</f>
        <v>9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2</v>
      </c>
      <c r="H1189" s="33">
        <v>100</v>
      </c>
      <c r="I1189" s="12">
        <f t="shared" si="149"/>
        <v>200</v>
      </c>
      <c r="J1189" s="3"/>
    </row>
    <row r="1190" spans="1:10" ht="15" hidden="1" customHeight="1" outlineLevel="2">
      <c r="A1190" s="3">
        <f>SUBTOTAL(3,B$5:B1190)</f>
        <v>9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9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9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9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9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9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9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9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9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9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9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9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9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9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9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9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9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9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9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9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9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9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9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9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9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9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9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10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customHeight="1" outlineLevel="2">
      <c r="A1221" s="3">
        <f>SUBTOTAL(3,B$5:B1221)</f>
        <v>11</v>
      </c>
      <c r="B1221" s="45">
        <v>114</v>
      </c>
      <c r="C1221" s="73" t="s">
        <v>9</v>
      </c>
      <c r="D1221" s="73" t="s">
        <v>553</v>
      </c>
      <c r="E1221" s="73"/>
      <c r="F1221" s="139" t="s">
        <v>1242</v>
      </c>
      <c r="G1221" s="7">
        <v>1</v>
      </c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12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1</v>
      </c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13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2</v>
      </c>
      <c r="H1235" s="33">
        <v>120</v>
      </c>
      <c r="I1235" s="12">
        <f t="shared" si="152"/>
        <v>240</v>
      </c>
      <c r="J1235" s="3"/>
    </row>
    <row r="1236" spans="1:10" ht="15" customHeight="1" outlineLevel="2">
      <c r="A1236" s="3">
        <f>SUBTOTAL(3,B$5:B1236)</f>
        <v>14</v>
      </c>
      <c r="B1236" s="45">
        <v>127</v>
      </c>
      <c r="C1236" s="73" t="s">
        <v>9</v>
      </c>
      <c r="D1236" s="73" t="s">
        <v>553</v>
      </c>
      <c r="E1236" s="73"/>
      <c r="F1236" s="139" t="s">
        <v>1242</v>
      </c>
      <c r="G1236" s="7">
        <v>2</v>
      </c>
      <c r="H1236" s="33">
        <v>120</v>
      </c>
      <c r="I1236" s="12">
        <f t="shared" si="152"/>
        <v>240</v>
      </c>
      <c r="J1236" s="3"/>
    </row>
    <row r="1237" spans="1:10" ht="15" customHeight="1" outlineLevel="2">
      <c r="A1237" s="3">
        <f>SUBTOTAL(3,B$5:B1237)</f>
        <v>15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2</v>
      </c>
      <c r="H1237" s="33">
        <v>120</v>
      </c>
      <c r="I1237" s="12">
        <f t="shared" ref="I1237:I1273" si="153">PRODUCT(G1237:H1237)</f>
        <v>240</v>
      </c>
      <c r="J1237" s="3"/>
    </row>
    <row r="1238" spans="1:10" ht="15" hidden="1" customHeight="1" outlineLevel="2">
      <c r="A1238" s="3">
        <f>SUBTOTAL(3,B$5:B1238)</f>
        <v>15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15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15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15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15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15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16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2</v>
      </c>
      <c r="H1247" s="33">
        <v>90</v>
      </c>
      <c r="I1247" s="12">
        <f t="shared" si="154"/>
        <v>180</v>
      </c>
      <c r="J1247" s="3"/>
    </row>
    <row r="1248" spans="1:10" ht="15" customHeight="1" outlineLevel="2">
      <c r="A1248" s="3">
        <f>SUBTOTAL(3,B$5:B1248)</f>
        <v>17</v>
      </c>
      <c r="B1248" s="45" t="s">
        <v>19</v>
      </c>
      <c r="C1248" s="73" t="s">
        <v>9</v>
      </c>
      <c r="D1248" s="73" t="s">
        <v>553</v>
      </c>
      <c r="E1248" s="73"/>
      <c r="F1248" s="139" t="s">
        <v>1242</v>
      </c>
      <c r="G1248" s="7">
        <v>2</v>
      </c>
      <c r="H1248" s="33">
        <v>90</v>
      </c>
      <c r="I1248" s="12">
        <f t="shared" si="154"/>
        <v>180</v>
      </c>
      <c r="J1248" s="3"/>
    </row>
    <row r="1249" spans="1:10" ht="15" customHeight="1" outlineLevel="2">
      <c r="A1249" s="3">
        <f>SUBTOTAL(3,B$5:B1249)</f>
        <v>18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2</v>
      </c>
      <c r="H1249" s="33">
        <v>90</v>
      </c>
      <c r="I1249" s="12">
        <f t="shared" si="154"/>
        <v>180</v>
      </c>
      <c r="J1249" s="3"/>
    </row>
    <row r="1250" spans="1:10" ht="15" hidden="1" customHeight="1" outlineLevel="2">
      <c r="A1250" s="3">
        <f>SUBTOTAL(3,B$5:B1250)</f>
        <v>18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18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18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18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18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18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18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18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18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18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18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18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18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18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18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18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18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18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18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18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18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18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18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18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18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18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18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18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18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18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18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18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18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18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18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18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18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18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18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18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18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18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18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18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18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18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18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18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18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18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18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18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18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18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18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18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18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18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18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18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18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18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18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18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18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18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18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18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18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18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18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18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18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18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18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18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18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18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18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18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18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18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18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18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18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18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18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18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18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18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18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18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18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18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18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18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18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18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18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18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19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55</v>
      </c>
      <c r="I1659" s="12">
        <f>PRODUCT(G1659:H1659)</f>
        <v>165</v>
      </c>
      <c r="J1659" s="3"/>
    </row>
    <row r="1660" spans="1:10" ht="15" customHeight="1" outlineLevel="2">
      <c r="A1660" s="3">
        <f>SUBTOTAL(3,B$4:B1660)</f>
        <v>20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3</v>
      </c>
      <c r="H1660" s="34">
        <v>55</v>
      </c>
      <c r="I1660" s="12">
        <f t="shared" ref="I1660" si="211">PRODUCT(G1660:H1660)</f>
        <v>165</v>
      </c>
      <c r="J1660" s="3"/>
    </row>
    <row r="1661" spans="1:10" ht="15" customHeight="1" outlineLevel="2">
      <c r="A1661" s="3">
        <f>SUBTOTAL(3,B$4:B1661)</f>
        <v>21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3</v>
      </c>
      <c r="H1661" s="34">
        <v>65</v>
      </c>
      <c r="I1661" s="12">
        <f>PRODUCT(G1661:H1661)</f>
        <v>195</v>
      </c>
      <c r="J1661" s="3"/>
    </row>
    <row r="1662" spans="1:10" ht="15" customHeight="1" outlineLevel="2">
      <c r="A1662" s="3">
        <f>SUBTOTAL(3,B$4:B1662)</f>
        <v>22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3</v>
      </c>
      <c r="H1662" s="34">
        <v>65</v>
      </c>
      <c r="I1662" s="12">
        <f>PRODUCT(G1662:H1662)</f>
        <v>195</v>
      </c>
      <c r="J1662" s="3"/>
    </row>
    <row r="1663" spans="1:10" ht="15" hidden="1" customHeight="1" outlineLevel="2">
      <c r="A1663" s="3">
        <f>SUBTOTAL(3,B$4:B1663)</f>
        <v>22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23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3</v>
      </c>
      <c r="H1665" s="34">
        <v>65</v>
      </c>
      <c r="I1665" s="12">
        <f t="shared" si="212"/>
        <v>195</v>
      </c>
      <c r="J1665" s="3"/>
    </row>
    <row r="1666" spans="1:10" ht="15" customHeight="1" outlineLevel="2">
      <c r="A1666" s="3">
        <f>SUBTOTAL(3,B$4:B1666)</f>
        <v>24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3</v>
      </c>
      <c r="H1666" s="34">
        <v>65</v>
      </c>
      <c r="I1666" s="12">
        <f t="shared" si="212"/>
        <v>195</v>
      </c>
      <c r="J1666" s="3"/>
    </row>
    <row r="1667" spans="1:10" ht="15" customHeight="1" outlineLevel="2">
      <c r="A1667" s="3">
        <f>SUBTOTAL(3,B$4:B1667)</f>
        <v>25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3</v>
      </c>
      <c r="H1667" s="34">
        <v>70</v>
      </c>
      <c r="I1667" s="12">
        <f t="shared" si="212"/>
        <v>210</v>
      </c>
      <c r="J1667" s="3"/>
    </row>
    <row r="1668" spans="1:10" ht="15" customHeight="1" outlineLevel="2">
      <c r="A1668" s="3">
        <f>SUBTOTAL(3,B$4:B1668)</f>
        <v>26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3</v>
      </c>
      <c r="H1668" s="34">
        <v>70</v>
      </c>
      <c r="I1668" s="12">
        <f t="shared" si="212"/>
        <v>210</v>
      </c>
      <c r="J1668" s="3"/>
    </row>
    <row r="1669" spans="1:10" ht="15" customHeight="1" outlineLevel="2">
      <c r="A1669" s="3">
        <f>SUBTOTAL(3,B$4:B1669)</f>
        <v>27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3</v>
      </c>
      <c r="H1669" s="34">
        <v>65</v>
      </c>
      <c r="I1669" s="12">
        <f t="shared" si="212"/>
        <v>195</v>
      </c>
      <c r="J1669" s="3"/>
    </row>
    <row r="1670" spans="1:10" ht="15" customHeight="1" outlineLevel="2">
      <c r="A1670" s="3">
        <f>SUBTOTAL(3,B$4:B1670)</f>
        <v>28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3</v>
      </c>
      <c r="H1670" s="34">
        <v>65</v>
      </c>
      <c r="I1670" s="12">
        <f t="shared" si="212"/>
        <v>195</v>
      </c>
      <c r="J1670" s="3"/>
    </row>
    <row r="1671" spans="1:10" ht="15" customHeight="1" outlineLevel="2">
      <c r="A1671" s="3">
        <f>SUBTOTAL(3,B$4:B1671)</f>
        <v>29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3</v>
      </c>
      <c r="H1671" s="34">
        <v>68</v>
      </c>
      <c r="I1671" s="12">
        <f t="shared" si="212"/>
        <v>204</v>
      </c>
      <c r="J1671" s="3"/>
    </row>
    <row r="1672" spans="1:10" ht="15" customHeight="1" outlineLevel="2">
      <c r="A1672" s="3">
        <f>SUBTOTAL(3,B$4:B1672)</f>
        <v>30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>
        <v>3</v>
      </c>
      <c r="H1672" s="34">
        <v>68</v>
      </c>
      <c r="I1672" s="12">
        <f t="shared" si="212"/>
        <v>204</v>
      </c>
      <c r="J1672" s="3"/>
    </row>
    <row r="1673" spans="1:10" ht="15" customHeight="1" outlineLevel="2">
      <c r="A1673" s="3">
        <f>SUBTOTAL(3,B$4:B1673)</f>
        <v>31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3</v>
      </c>
      <c r="H1673" s="34">
        <v>60</v>
      </c>
      <c r="I1673" s="12">
        <f t="shared" si="212"/>
        <v>180</v>
      </c>
      <c r="J1673" s="3"/>
    </row>
    <row r="1674" spans="1:10" ht="15" hidden="1" customHeight="1" outlineLevel="2">
      <c r="A1674" s="3">
        <f>SUBTOTAL(3,B$4:B1674)</f>
        <v>31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32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customHeight="1" outlineLevel="2">
      <c r="A1678" s="3">
        <f>SUBTOTAL(3,B$4:B1678)</f>
        <v>33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1</v>
      </c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34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35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customHeight="1" outlineLevel="2">
      <c r="A1704" s="3">
        <f>SUBTOTAL(3,B$4:B1704)</f>
        <v>36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>
        <v>3</v>
      </c>
      <c r="H1704" s="34">
        <v>95</v>
      </c>
      <c r="I1704" s="12">
        <f t="shared" si="217"/>
        <v>285</v>
      </c>
      <c r="J1704" s="3"/>
    </row>
    <row r="1705" spans="1:10" ht="15" customHeight="1" outlineLevel="2">
      <c r="A1705" s="3">
        <f>SUBTOTAL(3,B$4:B1705)</f>
        <v>37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>
        <v>3</v>
      </c>
      <c r="H1705" s="34">
        <v>78</v>
      </c>
      <c r="I1705" s="12">
        <f t="shared" ref="I1705:I1706" si="218">PRODUCT(G1705:H1705)</f>
        <v>234</v>
      </c>
      <c r="J1705" s="3"/>
    </row>
    <row r="1706" spans="1:10" ht="15" hidden="1" customHeight="1" outlineLevel="2">
      <c r="A1706" s="3">
        <f>SUBTOTAL(3,B$4:B1706)</f>
        <v>37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customHeight="1" outlineLevel="2">
      <c r="A1709" s="3">
        <f>SUBTOTAL(3,B$4:B1709)</f>
        <v>38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>
        <v>3</v>
      </c>
      <c r="H1709" s="34">
        <v>70</v>
      </c>
      <c r="I1709" s="12">
        <f t="shared" si="219"/>
        <v>210</v>
      </c>
      <c r="J1709" s="3"/>
    </row>
    <row r="1710" spans="1:10" ht="15" customHeight="1" outlineLevel="2">
      <c r="A1710" s="3">
        <f>SUBTOTAL(3,B$4:B1710)</f>
        <v>39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>
        <v>3</v>
      </c>
      <c r="H1710" s="34">
        <v>70</v>
      </c>
      <c r="I1710" s="12">
        <f t="shared" si="219"/>
        <v>210</v>
      </c>
      <c r="J1710" s="3"/>
    </row>
    <row r="1711" spans="1:10" ht="15" customHeight="1" outlineLevel="2">
      <c r="A1711" s="3">
        <f>SUBTOTAL(3,B$4:B1711)</f>
        <v>40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>
        <v>3</v>
      </c>
      <c r="H1711" s="34">
        <v>80</v>
      </c>
      <c r="I1711" s="12">
        <f t="shared" si="219"/>
        <v>240</v>
      </c>
      <c r="J1711" s="3"/>
    </row>
    <row r="1712" spans="1:10" ht="15" customHeight="1" outlineLevel="2">
      <c r="A1712" s="3">
        <f>SUBTOTAL(3,B$4:B1712)</f>
        <v>41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>
        <v>3</v>
      </c>
      <c r="H1712" s="34">
        <v>80</v>
      </c>
      <c r="I1712" s="12">
        <f t="shared" si="219"/>
        <v>240</v>
      </c>
      <c r="J1712" s="3"/>
    </row>
    <row r="1713" spans="1:10" ht="15" customHeight="1" outlineLevel="2">
      <c r="A1713" s="3">
        <f>SUBTOTAL(3,B$4:B1713)</f>
        <v>42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3</v>
      </c>
      <c r="H1713" s="34">
        <v>75</v>
      </c>
      <c r="I1713" s="12">
        <f t="shared" ref="I1713:I1716" si="220">PRODUCT(G1713:H1713)</f>
        <v>225</v>
      </c>
      <c r="J1713" s="3"/>
    </row>
    <row r="1714" spans="1:10" ht="15" customHeight="1" outlineLevel="2">
      <c r="A1714" s="3">
        <f>SUBTOTAL(3,B$4:B1714)</f>
        <v>43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>
        <v>3</v>
      </c>
      <c r="H1714" s="34">
        <v>75</v>
      </c>
      <c r="I1714" s="12">
        <f t="shared" si="220"/>
        <v>225</v>
      </c>
      <c r="J1714" s="3"/>
    </row>
    <row r="1715" spans="1:10" ht="15" customHeight="1" outlineLevel="2">
      <c r="A1715" s="3">
        <f>SUBTOTAL(3,B$4:B1715)</f>
        <v>44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3</v>
      </c>
      <c r="H1715" s="34">
        <v>75</v>
      </c>
      <c r="I1715" s="12">
        <f t="shared" si="220"/>
        <v>225</v>
      </c>
      <c r="J1715" s="3"/>
    </row>
    <row r="1716" spans="1:10" ht="15" hidden="1" customHeight="1" outlineLevel="2">
      <c r="A1716" s="3">
        <f>SUBTOTAL(3,B$4:B1716)</f>
        <v>44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45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3</v>
      </c>
      <c r="H1740" s="34">
        <v>70</v>
      </c>
      <c r="I1740" s="12">
        <f t="shared" si="226"/>
        <v>210</v>
      </c>
      <c r="J1740" s="3"/>
    </row>
    <row r="1741" spans="1:10" ht="15" hidden="1" customHeight="1" outlineLevel="2">
      <c r="A1741" s="3">
        <f>SUBTOTAL(3,B$4:B1741)</f>
        <v>45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46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6</v>
      </c>
      <c r="H1742" s="34">
        <v>85</v>
      </c>
      <c r="I1742" s="12">
        <f t="shared" si="226"/>
        <v>510</v>
      </c>
      <c r="J1742" s="3"/>
    </row>
    <row r="1743" spans="1:10" ht="15" hidden="1" customHeight="1" outlineLevel="2">
      <c r="A1743" s="3">
        <f>SUBTOTAL(3,B$4:B1743)</f>
        <v>46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47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60</v>
      </c>
      <c r="H1748" s="14">
        <v>15</v>
      </c>
      <c r="I1748" s="12">
        <f t="shared" ref="I1748:I1757" si="227">PRODUCT(G1748:H1748)</f>
        <v>900</v>
      </c>
      <c r="J1748" s="3"/>
    </row>
    <row r="1749" spans="1:10" ht="15" customHeight="1" outlineLevel="2">
      <c r="A1749" s="3">
        <f>SUBTOTAL(3,B$4:B1749)</f>
        <v>48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25</v>
      </c>
      <c r="H1749" s="14">
        <v>16</v>
      </c>
      <c r="I1749" s="12">
        <f>PRODUCT(G1749:H1749)</f>
        <v>400</v>
      </c>
      <c r="J1749" s="3"/>
    </row>
    <row r="1750" spans="1:10" ht="15" customHeight="1" outlineLevel="2">
      <c r="A1750" s="3">
        <f>SUBTOTAL(3,B$4:B1750)</f>
        <v>49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12</v>
      </c>
      <c r="H1750" s="14">
        <v>18</v>
      </c>
      <c r="I1750" s="12">
        <f>PRODUCT(G1750:H1750)</f>
        <v>216</v>
      </c>
      <c r="J1750" s="3"/>
    </row>
    <row r="1751" spans="1:10" ht="15" customHeight="1" outlineLevel="2">
      <c r="A1751" s="3">
        <f>SUBTOTAL(3,B$4:B1751)</f>
        <v>50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12</v>
      </c>
      <c r="H1751" s="14">
        <v>22</v>
      </c>
      <c r="I1751" s="12">
        <f t="shared" si="227"/>
        <v>264</v>
      </c>
      <c r="J1751" s="3"/>
    </row>
    <row r="1752" spans="1:10" ht="15" customHeight="1" outlineLevel="2">
      <c r="A1752" s="3">
        <f>SUBTOTAL(3,B$4:B1752)</f>
        <v>51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12</v>
      </c>
      <c r="H1752" s="14">
        <v>22</v>
      </c>
      <c r="I1752" s="12">
        <f t="shared" si="227"/>
        <v>264</v>
      </c>
      <c r="J1752" s="3"/>
    </row>
    <row r="1753" spans="1:10" ht="15" customHeight="1" outlineLevel="2">
      <c r="A1753" s="3">
        <f>SUBTOTAL(3,B$4:B1753)</f>
        <v>52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12</v>
      </c>
      <c r="H1753" s="14">
        <v>20</v>
      </c>
      <c r="I1753" s="12">
        <f>PRODUCT(G1753:H1753)</f>
        <v>240</v>
      </c>
      <c r="J1753" s="3"/>
    </row>
    <row r="1754" spans="1:10" ht="15" customHeight="1" outlineLevel="2">
      <c r="A1754" s="3">
        <f>SUBTOTAL(3,B$4:B1754)</f>
        <v>53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36</v>
      </c>
      <c r="H1754" s="14">
        <v>18</v>
      </c>
      <c r="I1754" s="12">
        <f>PRODUCT(G1754:H1754)</f>
        <v>648</v>
      </c>
      <c r="J1754" s="3"/>
    </row>
    <row r="1755" spans="1:10" ht="15" customHeight="1" outlineLevel="2">
      <c r="A1755" s="3">
        <f>SUBTOTAL(3,B$4:B1755)</f>
        <v>54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12</v>
      </c>
      <c r="H1755" s="14">
        <v>24</v>
      </c>
      <c r="I1755" s="12">
        <f t="shared" si="227"/>
        <v>288</v>
      </c>
      <c r="J1755" s="3"/>
    </row>
    <row r="1756" spans="1:10" ht="15" customHeight="1" outlineLevel="2">
      <c r="A1756" s="3">
        <f>SUBTOTAL(3,B$4:B1756)</f>
        <v>55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6</v>
      </c>
      <c r="H1756" s="44">
        <v>30</v>
      </c>
      <c r="I1756" s="12">
        <f t="shared" si="227"/>
        <v>180</v>
      </c>
      <c r="J1756" s="3"/>
    </row>
    <row r="1757" spans="1:10" ht="15" hidden="1" customHeight="1" outlineLevel="2">
      <c r="A1757" s="3">
        <f>SUBTOTAL(3,B$4:B1757)</f>
        <v>55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customHeight="1" outlineLevel="2">
      <c r="A1758" s="3">
        <f>SUBTOTAL(3,B$4:B1758)</f>
        <v>56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6</v>
      </c>
      <c r="H1758" s="44">
        <v>35</v>
      </c>
      <c r="I1758" s="12">
        <f t="shared" ref="I1758" si="228">PRODUCT(G1758:H1758)</f>
        <v>210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56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56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56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56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56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56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56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56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56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56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56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56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56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57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36</v>
      </c>
      <c r="H1777" s="34">
        <v>15</v>
      </c>
      <c r="I1777" s="12">
        <f t="shared" ref="I1777:I1784" si="230">PRODUCT(G1777:H1777)</f>
        <v>540</v>
      </c>
      <c r="J1777" s="3"/>
    </row>
    <row r="1778" spans="1:11" ht="15" customHeight="1" outlineLevel="2">
      <c r="A1778" s="3">
        <f>SUBTOTAL(3,B$4:B1778)</f>
        <v>58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12</v>
      </c>
      <c r="H1778" s="34">
        <v>16</v>
      </c>
      <c r="I1778" s="12">
        <f t="shared" si="230"/>
        <v>192</v>
      </c>
      <c r="J1778" s="3"/>
    </row>
    <row r="1779" spans="1:11" ht="15" hidden="1" customHeight="1" outlineLevel="2">
      <c r="A1779" s="3">
        <f>SUBTOTAL(3,B$4:B1779)</f>
        <v>58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58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58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58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58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58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59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6</v>
      </c>
      <c r="H1820" s="14">
        <v>50</v>
      </c>
      <c r="I1820" s="12">
        <f t="shared" si="238"/>
        <v>300</v>
      </c>
      <c r="J1820" s="3"/>
    </row>
    <row r="1821" spans="1:11" ht="15" customHeight="1" outlineLevel="2">
      <c r="A1821" s="3">
        <f>SUBTOTAL(3,B$4:B1821)</f>
        <v>60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6</v>
      </c>
      <c r="H1821" s="14">
        <v>50</v>
      </c>
      <c r="I1821" s="12">
        <f t="shared" si="238"/>
        <v>300</v>
      </c>
      <c r="J1821" s="3"/>
    </row>
    <row r="1822" spans="1:11" ht="15" customHeight="1" outlineLevel="2">
      <c r="A1822" s="3">
        <f>SUBTOTAL(3,B$4:B1822)</f>
        <v>61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6</v>
      </c>
      <c r="H1822" s="14">
        <v>50</v>
      </c>
      <c r="I1822" s="12">
        <f t="shared" si="238"/>
        <v>300</v>
      </c>
      <c r="J1822" s="3"/>
    </row>
    <row r="1823" spans="1:11" ht="15" customHeight="1" outlineLevel="2">
      <c r="A1823" s="3">
        <f>SUBTOTAL(3,B$4:B1824)</f>
        <v>63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6</v>
      </c>
      <c r="H1823" s="14">
        <v>50</v>
      </c>
      <c r="I1823" s="12">
        <f>PRODUCT(G1823:H1823)</f>
        <v>300</v>
      </c>
      <c r="J1823" s="3"/>
    </row>
    <row r="1824" spans="1:11" ht="15" customHeight="1" outlineLevel="2">
      <c r="A1824" s="3">
        <f>SUBTOTAL(3,B$4:B1824)</f>
        <v>63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6</v>
      </c>
      <c r="H1824" s="14">
        <v>55</v>
      </c>
      <c r="I1824" s="12">
        <f t="shared" si="238"/>
        <v>330</v>
      </c>
      <c r="J1824" s="3"/>
    </row>
    <row r="1825" spans="1:10" ht="15" customHeight="1" outlineLevel="2">
      <c r="A1825" s="3">
        <f>SUBTOTAL(3,B$4:B1825)</f>
        <v>64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6</v>
      </c>
      <c r="H1825" s="14">
        <v>55</v>
      </c>
      <c r="I1825" s="12">
        <f t="shared" si="238"/>
        <v>330</v>
      </c>
      <c r="J1825" s="3"/>
    </row>
    <row r="1826" spans="1:10" ht="15" hidden="1" customHeight="1" outlineLevel="2">
      <c r="A1826" s="3">
        <f>SUBTOTAL(3,B$4:B1826)</f>
        <v>64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65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65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3</v>
      </c>
      <c r="H1828" s="14">
        <v>65</v>
      </c>
      <c r="I1828" s="12">
        <f t="shared" si="238"/>
        <v>195</v>
      </c>
      <c r="J1828" s="3"/>
    </row>
    <row r="1829" spans="1:10" ht="15" customHeight="1" outlineLevel="2">
      <c r="A1829" s="3">
        <f>SUBTOTAL(3,B$4:B1829)</f>
        <v>66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customHeight="1" outlineLevel="2">
      <c r="A1830" s="3">
        <f>SUBTOTAL(3,B$4:B1830)</f>
        <v>67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3</v>
      </c>
      <c r="H1830" s="14">
        <v>65</v>
      </c>
      <c r="I1830" s="12">
        <f t="shared" si="238"/>
        <v>195</v>
      </c>
      <c r="J1830" s="3"/>
    </row>
    <row r="1831" spans="1:10" ht="15" customHeight="1" outlineLevel="2">
      <c r="A1831" s="3">
        <f>SUBTOTAL(3,B$4:B1831)</f>
        <v>68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customHeight="1" outlineLevel="2">
      <c r="A1832" s="3">
        <f>SUBTOTAL(3,B$4:B1832)</f>
        <v>69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3</v>
      </c>
      <c r="H1832" s="14">
        <v>70</v>
      </c>
      <c r="I1832" s="12">
        <f t="shared" si="238"/>
        <v>210</v>
      </c>
      <c r="J1832" s="3"/>
    </row>
    <row r="1833" spans="1:10" ht="15" customHeight="1" outlineLevel="2">
      <c r="A1833" s="3">
        <f>SUBTOTAL(3,B$4:B1833)</f>
        <v>70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3</v>
      </c>
      <c r="H1833" s="14">
        <v>70</v>
      </c>
      <c r="I1833" s="12">
        <f>PRODUCT(G1833:H1833)</f>
        <v>210</v>
      </c>
      <c r="J1833" s="3"/>
    </row>
    <row r="1834" spans="1:10" ht="15" hidden="1" customHeight="1" outlineLevel="2">
      <c r="A1834" s="3">
        <f>SUBTOTAL(3,B$4:B1834)</f>
        <v>70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71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6</v>
      </c>
      <c r="H1840" s="14">
        <v>50</v>
      </c>
      <c r="I1840" s="12">
        <f t="shared" si="238"/>
        <v>300</v>
      </c>
      <c r="J1840" s="3"/>
    </row>
    <row r="1841" spans="1:10" ht="15" customHeight="1" outlineLevel="2">
      <c r="A1841" s="3">
        <f>SUBTOTAL(3,B$4:B1841)</f>
        <v>72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6</v>
      </c>
      <c r="H1841" s="14">
        <v>50</v>
      </c>
      <c r="I1841" s="12">
        <f t="shared" si="238"/>
        <v>300</v>
      </c>
      <c r="J1841" s="3"/>
    </row>
    <row r="1842" spans="1:10" ht="15" hidden="1" customHeight="1" outlineLevel="2">
      <c r="A1842" s="3">
        <f>SUBTOTAL(3,B$4:B1842)</f>
        <v>72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72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72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72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72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73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74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hidden="1" customHeight="1" outlineLevel="2">
      <c r="A1872" s="3">
        <f>SUBTOTAL(3,B$4:B1872)</f>
        <v>74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74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74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74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74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74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74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74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74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74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425</v>
      </c>
      <c r="H1885" s="75"/>
      <c r="I1885" s="83">
        <f>SUBTOTAL(9,I1174:I1883)</f>
        <v>17124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74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74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74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74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74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74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74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74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74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74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74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74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74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74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74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74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74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74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74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74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74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74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74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74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74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74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74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74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74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74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74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74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74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74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74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74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74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74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74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74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74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74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74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74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74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74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74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74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74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74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74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74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74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74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74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74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74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74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74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74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74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74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74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74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74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74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74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425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17124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50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2016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17774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17774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AB0B0F5-B094-40B8-87D2-3FEC9CA29ED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2021-10-17T03:42:43Z</cp:lastPrinted>
  <dcterms:created xsi:type="dcterms:W3CDTF">2012-09-23T21:10:34Z</dcterms:created>
  <dcterms:modified xsi:type="dcterms:W3CDTF">2021-10-17T03:43:11Z</dcterms:modified>
</cp:coreProperties>
</file>