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CA5B6AB-A233-4844-BBCF-19CD9DB48C0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<sst xmlns="http://schemas.openxmlformats.org/spreadsheetml/2006/main" count="7945" uniqueCount="2016">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</sst>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123066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95950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70996</xdr:colOff>
      <xdr:row>1994</xdr:row>
      <xdr:rowOff>130563</xdr:rowOff>
    </xdr:from>
    <xdr:to>
      <xdr:col>9</xdr:col>
      <xdr:colOff>187535</xdr:colOff>
      <xdr:row>2005</xdr:row>
      <xdr:rowOff>141993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79" y="27975158"/>
          <a:ext cx="4796139" cy="19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4" zoomScale="250" zoomScaleNormal="160" zoomScaleSheetLayoutView="250" zoomScalePageLayoutView="190" workbookViewId="0">
      <selection activeCell="G1987" sqref="G1987"/>
    </sheetView>
  </sheetViews>
  <sheetFormatPr defaultColWidth="9.140625" defaultRowHeight="15" outlineLevelRow="2"/>
  <cols>
    <col min="1" max="1" width="5" style="4" customWidth="1"/>
    <col min="2" max="2" width="5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425781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2.8554687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महेश ,  बेनीपुर , 9327363044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16</v>
      </c>
      <c r="I262" s="12">
        <f t="shared" si="23"/>
        <v>16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16</v>
      </c>
      <c r="I263" s="12">
        <f t="shared" si="23"/>
        <v>16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22</v>
      </c>
      <c r="I264" s="12">
        <f t="shared" si="23"/>
        <v>22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22</v>
      </c>
      <c r="I265" s="12">
        <f t="shared" si="23"/>
        <v>22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20</v>
      </c>
      <c r="I266" s="12">
        <f t="shared" si="23"/>
        <v>20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20</v>
      </c>
      <c r="I267" s="12">
        <f t="shared" si="23"/>
        <v>20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20</v>
      </c>
      <c r="I529" s="12">
        <f t="shared" ref="I529" si="61">PRODUCT(H529,G529)</f>
        <v>20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25</v>
      </c>
      <c r="I530" s="12">
        <f t="shared" ref="I530:I535" si="62">PRODUCT(H530,G530)</f>
        <v>25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10</v>
      </c>
      <c r="I531" s="12">
        <f t="shared" si="62"/>
        <v>10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30</v>
      </c>
      <c r="I634" s="12">
        <f t="shared" si="67"/>
        <v>30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5</v>
      </c>
      <c r="I664" s="12">
        <f t="shared" ref="I664:I695" si="76">PRODUCT(H664,G664)</f>
        <v>5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6</v>
      </c>
      <c r="I665" s="12">
        <f t="shared" si="76"/>
        <v>6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5</v>
      </c>
      <c r="I666" s="12">
        <f t="shared" si="76"/>
        <v>5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6</v>
      </c>
      <c r="I667" s="12">
        <f t="shared" si="76"/>
        <v>6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5</v>
      </c>
      <c r="I772" s="12">
        <f t="shared" si="86"/>
        <v>5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5</v>
      </c>
      <c r="I775" s="12">
        <f t="shared" si="86"/>
        <v>5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15</v>
      </c>
      <c r="I789" s="12">
        <f t="shared" si="86"/>
        <v>15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25</v>
      </c>
      <c r="I1063" s="12">
        <f>PRODUCT(H1063,G1063)</f>
        <v>25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25</v>
      </c>
      <c r="I1064" s="12">
        <f>PRODUCT(H1064,G1064)</f>
        <v>25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2</v>
      </c>
      <c r="H1657" s="34">
        <v>45</v>
      </c>
      <c r="I1657" s="12">
        <f t="shared" ref="I1657" si="209">PRODUCT(G1657:H1657)</f>
        <v>90</v>
      </c>
      <c r="J1657" s="3"/>
    </row>
    <row r="1658" spans="1:10" ht="15" customHeight="1" outlineLevel="2">
      <c r="A1658" s="3">
        <f>SUBTOTAL(3,B$4:B1658)</f>
        <v>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4</v>
      </c>
      <c r="H1659" s="34">
        <v>55</v>
      </c>
      <c r="I1659" s="12">
        <f>PRODUCT(G1659:H1659)</f>
        <v>220</v>
      </c>
      <c r="J1659" s="3"/>
    </row>
    <row r="1660" spans="1:10" ht="15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4</v>
      </c>
      <c r="H1660" s="34">
        <v>55</v>
      </c>
      <c r="I1660" s="12">
        <f t="shared" ref="I1660" si="211">PRODUCT(G1660:H1660)</f>
        <v>220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8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8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8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8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8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8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8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8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8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8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8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8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8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8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8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8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24</v>
      </c>
      <c r="H1762" s="14">
        <v>22</v>
      </c>
      <c r="I1762" s="12">
        <f t="shared" ref="I1762:I1773" si="229">PRODUCT(G1762:H1762)</f>
        <v>528</v>
      </c>
      <c r="J1762" s="3"/>
    </row>
    <row r="1763" spans="1:10" ht="15" customHeight="1" outlineLevel="2">
      <c r="A1763" s="3">
        <f>SUBTOTAL(3,B$4:B1763)</f>
        <v>10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24</v>
      </c>
      <c r="H1763" s="14">
        <v>22</v>
      </c>
      <c r="I1763" s="12">
        <f t="shared" si="229"/>
        <v>528</v>
      </c>
      <c r="J1763" s="3"/>
    </row>
    <row r="1764" spans="1:10" ht="15" customHeight="1" outlineLevel="2">
      <c r="A1764" s="3">
        <f>SUBTOTAL(3,B$4:B1764)</f>
        <v>11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8</v>
      </c>
      <c r="H1764" s="14">
        <v>30</v>
      </c>
      <c r="I1764" s="12">
        <f t="shared" si="229"/>
        <v>240</v>
      </c>
      <c r="J1764" s="3"/>
    </row>
    <row r="1765" spans="1:10" ht="15" customHeight="1" outlineLevel="2">
      <c r="A1765" s="3">
        <f>SUBTOTAL(3,B$4:B1765)</f>
        <v>12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8</v>
      </c>
      <c r="H1765" s="14">
        <v>30</v>
      </c>
      <c r="I1765" s="12">
        <f t="shared" si="229"/>
        <v>240</v>
      </c>
      <c r="J1765" s="3"/>
    </row>
    <row r="1766" spans="1:10" ht="15" customHeight="1" outlineLevel="2">
      <c r="A1766" s="3">
        <f>SUBTOTAL(3,B$4:B1766)</f>
        <v>13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8</v>
      </c>
      <c r="H1766" s="14">
        <v>35</v>
      </c>
      <c r="I1766" s="12">
        <f t="shared" si="229"/>
        <v>280</v>
      </c>
      <c r="J1766" s="3"/>
    </row>
    <row r="1767" spans="1:10" ht="15" customHeight="1" outlineLevel="2">
      <c r="A1767" s="3">
        <f>SUBTOTAL(3,B$4:B1767)</f>
        <v>14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8</v>
      </c>
      <c r="H1767" s="14">
        <v>35</v>
      </c>
      <c r="I1767" s="12">
        <f t="shared" si="229"/>
        <v>280</v>
      </c>
      <c r="J1767" s="3"/>
    </row>
    <row r="1768" spans="1:10" ht="15" customHeight="1" outlineLevel="2">
      <c r="A1768" s="3">
        <f>SUBTOTAL(3,B$4:B1768)</f>
        <v>15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6</v>
      </c>
      <c r="H1768" s="14">
        <v>36</v>
      </c>
      <c r="I1768" s="12">
        <f t="shared" si="229"/>
        <v>216</v>
      </c>
      <c r="J1768" s="3"/>
    </row>
    <row r="1769" spans="1:10" ht="15" customHeight="1" outlineLevel="2">
      <c r="A1769" s="3">
        <f>SUBTOTAL(3,B$4:B1769)</f>
        <v>16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6</v>
      </c>
      <c r="H1769" s="14">
        <v>36</v>
      </c>
      <c r="I1769" s="12">
        <f t="shared" si="229"/>
        <v>216</v>
      </c>
      <c r="J1769" s="3"/>
    </row>
    <row r="1770" spans="1:10" ht="15" customHeight="1" outlineLevel="2">
      <c r="A1770" s="3">
        <f>SUBTOTAL(3,B$4:B1770)</f>
        <v>17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6</v>
      </c>
      <c r="H1770" s="14">
        <v>30</v>
      </c>
      <c r="I1770" s="12">
        <f t="shared" si="229"/>
        <v>180</v>
      </c>
      <c r="J1770" s="3"/>
    </row>
    <row r="1771" spans="1:10" ht="15" customHeight="1" outlineLevel="2">
      <c r="A1771" s="3">
        <f>SUBTOTAL(3,B$4:B1771)</f>
        <v>18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6</v>
      </c>
      <c r="H1771" s="14">
        <v>30</v>
      </c>
      <c r="I1771" s="12">
        <f t="shared" si="229"/>
        <v>180</v>
      </c>
      <c r="J1771" s="3"/>
    </row>
    <row r="1772" spans="1:10" ht="15" customHeight="1" outlineLevel="2">
      <c r="A1772" s="3">
        <f>SUBTOTAL(3,B$4:B1772)</f>
        <v>19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6</v>
      </c>
      <c r="H1772" s="14">
        <v>40</v>
      </c>
      <c r="I1772" s="12">
        <f t="shared" si="229"/>
        <v>240</v>
      </c>
      <c r="J1772" s="3"/>
    </row>
    <row r="1773" spans="1:10" ht="15" customHeight="1" outlineLevel="2">
      <c r="A1773" s="3">
        <f>SUBTOTAL(3,B$4:B1773)</f>
        <v>20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6</v>
      </c>
      <c r="H1773" s="14">
        <v>40</v>
      </c>
      <c r="I1773" s="12">
        <f t="shared" si="229"/>
        <v>240</v>
      </c>
      <c r="J1773" s="3"/>
    </row>
    <row r="1774" spans="1:10" ht="15" hidden="1" customHeight="1" outlineLevel="2">
      <c r="A1774" s="3">
        <f>SUBTOTAL(3,B$4:B1774)</f>
        <v>20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21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22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23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1</v>
      </c>
      <c r="H1868" s="14">
        <v>28</v>
      </c>
      <c r="I1868" s="12">
        <f t="shared" si="244"/>
        <v>28</v>
      </c>
      <c r="J1868" s="3"/>
    </row>
    <row r="1869" spans="1:11" ht="15" customHeight="1" outlineLevel="2">
      <c r="A1869" s="3">
        <f>SUBTOTAL(3,B$4:B1869)</f>
        <v>24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1</v>
      </c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25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26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hidden="1" customHeight="1" outlineLevel="2">
      <c r="A1876" s="3">
        <f>SUBTOTAL(3,B$4:B1876)</f>
        <v>26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152</v>
      </c>
      <c r="H1885" s="75"/>
      <c r="I1885" s="83">
        <f>SUBTOTAL(9,I1174:I1883)</f>
        <v>4748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152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4748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120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4878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4878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64551C6-B6F1-4AEB-8D82-20E16963386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2021-10-25T15:13:11Z</cp:lastPrinted>
  <dcterms:created xsi:type="dcterms:W3CDTF">2012-09-23T21:10:34Z</dcterms:created>
  <dcterms:modified xsi:type="dcterms:W3CDTF">2021-10-25T15:14:53Z</dcterms:modified>
</cp:coreProperties>
</file>