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4178B2CB-5A7E-4698-85BC-4474E60D175A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<sst xmlns="http://schemas.openxmlformats.org/spreadsheetml/2006/main" count="7945" uniqueCount="2016">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</sst>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G1993" sqref="G1993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माँ रीता , रोड नो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120</v>
      </c>
      <c r="I1182" s="12">
        <f t="shared" si="149"/>
        <v>120</v>
      </c>
      <c r="J1182" s="3"/>
    </row>
    <row r="1183" spans="1:10" ht="15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>
        <v>1</v>
      </c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4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105</v>
      </c>
      <c r="I1184" s="12">
        <f t="shared" si="149"/>
        <v>105</v>
      </c>
      <c r="J1184" s="3"/>
    </row>
    <row r="1185" spans="1:10" ht="15" customHeight="1" outlineLevel="2">
      <c r="A1185" s="3">
        <f>SUBTOTAL(3,B$5:B1185)</f>
        <v>5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105</v>
      </c>
      <c r="I1185" s="12">
        <f t="shared" si="149"/>
        <v>105</v>
      </c>
      <c r="J1185" s="3"/>
    </row>
    <row r="1186" spans="1:10" ht="15" customHeight="1" outlineLevel="2">
      <c r="A1186" s="3">
        <f>SUBTOTAL(3,B$5:B1186)</f>
        <v>6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105</v>
      </c>
      <c r="I1186" s="12">
        <f t="shared" si="149"/>
        <v>105</v>
      </c>
      <c r="J1186" s="3"/>
    </row>
    <row r="1187" spans="1:10" ht="15" customHeight="1" outlineLevel="2">
      <c r="A1187" s="3">
        <f>SUBTOTAL(3,B$5:B1187)</f>
        <v>7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>
        <v>1</v>
      </c>
      <c r="H1187" s="33">
        <v>100</v>
      </c>
      <c r="I1187" s="12">
        <f>PRODUCT(G1187:H1187)</f>
        <v>100</v>
      </c>
      <c r="J1187" s="3"/>
    </row>
    <row r="1188" spans="1:10" ht="15" customHeight="1" outlineLevel="2">
      <c r="A1188" s="3">
        <f>SUBTOTAL(3,B$5:B1188)</f>
        <v>8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>
        <v>1</v>
      </c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9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1</v>
      </c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9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9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9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9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9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9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9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9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9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9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customHeight="1" outlineLevel="2">
      <c r="A1200" s="3">
        <f>SUBTOTAL(3,B$5:B1200)</f>
        <v>10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>
        <v>1</v>
      </c>
      <c r="H1200" s="33">
        <v>125</v>
      </c>
      <c r="I1200" s="12">
        <f t="shared" si="149"/>
        <v>125</v>
      </c>
      <c r="J1200" s="3"/>
    </row>
    <row r="1201" spans="1:10" ht="15" customHeight="1" outlineLevel="2">
      <c r="A1201" s="3">
        <f>SUBTOTAL(3,B$5:B1201)</f>
        <v>11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>
        <v>1</v>
      </c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customHeight="1" outlineLevel="2">
      <c r="A1206" s="3">
        <f>SUBTOTAL(3,B$5:B1206)</f>
        <v>12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1</v>
      </c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13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1</v>
      </c>
      <c r="H1207" s="33">
        <v>105</v>
      </c>
      <c r="I1207" s="12">
        <f t="shared" si="152"/>
        <v>105</v>
      </c>
      <c r="J1207" s="3"/>
    </row>
    <row r="1208" spans="1:10" ht="15" customHeight="1" outlineLevel="2">
      <c r="A1208" s="3">
        <f>SUBTOTAL(3,B$5:B1208)</f>
        <v>14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>
        <v>1</v>
      </c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1</v>
      </c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16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17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17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17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17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17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17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17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17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17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17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17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18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</v>
      </c>
      <c r="H1223" s="34">
        <v>155</v>
      </c>
      <c r="I1223" s="12">
        <f t="shared" si="152"/>
        <v>155</v>
      </c>
      <c r="J1223" s="3"/>
    </row>
    <row r="1224" spans="1:10" ht="15" customHeight="1" outlineLevel="2">
      <c r="A1224" s="3">
        <f>SUBTOTAL(3,B$5:B1224)</f>
        <v>19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>
        <v>1</v>
      </c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19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19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19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19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19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19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19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19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19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19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19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19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19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19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19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19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19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19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19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19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19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19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20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1</v>
      </c>
      <c r="H1247" s="33">
        <v>90</v>
      </c>
      <c r="I1247" s="12">
        <f t="shared" si="154"/>
        <v>90</v>
      </c>
      <c r="J1247" s="3"/>
    </row>
    <row r="1248" spans="1:10" ht="15" customHeight="1" outlineLevel="2">
      <c r="A1248" s="3">
        <f>SUBTOTAL(3,B$5:B1248)</f>
        <v>21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1</v>
      </c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customHeight="1" outlineLevel="2">
      <c r="A1256" s="3">
        <f>SUBTOTAL(3,B$5:B1256)</f>
        <v>22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>
        <v>1</v>
      </c>
      <c r="H1256" s="33">
        <v>115</v>
      </c>
      <c r="I1256" s="12">
        <f t="shared" si="154"/>
        <v>115</v>
      </c>
      <c r="J1256" s="3"/>
    </row>
    <row r="1257" spans="1:10" ht="15" customHeight="1" outlineLevel="2">
      <c r="A1257" s="3">
        <f>SUBTOTAL(3,B$5:B1257)</f>
        <v>23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>
        <v>1</v>
      </c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29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customHeight="1" outlineLevel="2">
      <c r="A1259" s="3">
        <f>SUBTOTAL(3,B$5:B1259)</f>
        <v>24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100</v>
      </c>
      <c r="I1259" s="12">
        <f t="shared" si="153"/>
        <v>100</v>
      </c>
      <c r="J1259" s="3"/>
    </row>
    <row r="1260" spans="1:10" ht="15" customHeight="1" outlineLevel="2">
      <c r="A1260" s="3">
        <f>SUBTOTAL(3,B$5:B1260)</f>
        <v>25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25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25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25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25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25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customHeight="1" outlineLevel="2">
      <c r="A1266" s="3">
        <f>SUBTOTAL(3,B$5:B1266)</f>
        <v>26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>
        <v>1</v>
      </c>
      <c r="H1266" s="33">
        <v>120</v>
      </c>
      <c r="I1266" s="12">
        <f t="shared" si="155"/>
        <v>120</v>
      </c>
      <c r="J1266" s="3"/>
    </row>
    <row r="1267" spans="1:10" ht="15" customHeight="1" outlineLevel="2">
      <c r="A1267" s="3">
        <f>SUBTOTAL(3,B$5:B1267)</f>
        <v>27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>
        <v>1</v>
      </c>
      <c r="H1267" s="33">
        <v>120</v>
      </c>
      <c r="I1267" s="12">
        <f t="shared" si="155"/>
        <v>120</v>
      </c>
      <c r="J1267" s="3"/>
    </row>
    <row r="1268" spans="1:10" ht="15" customHeight="1" outlineLevel="2">
      <c r="A1268" s="3">
        <f>SUBTOTAL(3,B$5:B1268)</f>
        <v>28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>
        <v>1</v>
      </c>
      <c r="H1268" s="33">
        <v>220</v>
      </c>
      <c r="I1268" s="12">
        <f t="shared" ref="I1268:I1270" si="156">PRODUCT(G1268:H1268)</f>
        <v>220</v>
      </c>
      <c r="J1268" s="3"/>
    </row>
    <row r="1269" spans="1:10" ht="15" customHeight="1" outlineLevel="2">
      <c r="A1269" s="3">
        <f>SUBTOTAL(3,B$5:B1269)</f>
        <v>29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>
        <v>1</v>
      </c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29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29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29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30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31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32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32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32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32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32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32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38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32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32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32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customHeight="1" outlineLevel="2">
      <c r="A1286" s="3">
        <f>SUBTOTAL(3,B$5:B1286)</f>
        <v>33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>
        <v>1</v>
      </c>
      <c r="H1286" s="33">
        <v>220</v>
      </c>
      <c r="I1286" s="12">
        <f t="shared" si="157"/>
        <v>220</v>
      </c>
      <c r="J1286" s="3"/>
    </row>
    <row r="1287" spans="1:10" ht="15" customHeight="1" outlineLevel="2">
      <c r="A1287" s="3">
        <f>SUBTOTAL(3,B$5:B1287)</f>
        <v>34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>
        <v>1</v>
      </c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customHeight="1" outlineLevel="2">
      <c r="A1289" s="3">
        <f>SUBTOTAL(3,B$5:B1289)</f>
        <v>35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>
        <v>1</v>
      </c>
      <c r="H1289" s="33">
        <v>195</v>
      </c>
      <c r="I1289" s="12">
        <f t="shared" si="157"/>
        <v>195</v>
      </c>
      <c r="J1289" s="3"/>
    </row>
    <row r="1290" spans="1:10" ht="15" customHeight="1" outlineLevel="2">
      <c r="A1290" s="3">
        <f>SUBTOTAL(3,B$5:B1290)</f>
        <v>36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>
        <v>1</v>
      </c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36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36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customHeight="1" outlineLevel="2">
      <c r="A1293" s="3">
        <f>SUBTOTAL(3,B$5:B1293)</f>
        <v>37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>
        <v>1</v>
      </c>
      <c r="H1293" s="33">
        <v>225</v>
      </c>
      <c r="I1293" s="12">
        <f t="shared" si="157"/>
        <v>225</v>
      </c>
      <c r="J1293" s="3"/>
    </row>
    <row r="1294" spans="1:10" ht="15" customHeight="1" outlineLevel="2">
      <c r="A1294" s="3">
        <f>SUBTOTAL(3,B$5:B1294)</f>
        <v>38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>
        <v>1</v>
      </c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38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38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38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38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38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38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38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38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38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customHeight="1" outlineLevel="2">
      <c r="A1307" s="3">
        <f>SUBTOTAL(3,B$5:B1307)</f>
        <v>39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>
        <v>4</v>
      </c>
      <c r="H1307" s="33">
        <v>110</v>
      </c>
      <c r="I1307" s="12">
        <f t="shared" ref="I1307:I1308" si="159">PRODUCT(G1307:H1307)</f>
        <v>440</v>
      </c>
      <c r="J1307" s="3"/>
    </row>
    <row r="1308" spans="1:11" ht="15" customHeight="1" outlineLevel="2">
      <c r="A1308" s="3">
        <f>SUBTOTAL(3,B$5:B1308)</f>
        <v>40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>
        <v>2</v>
      </c>
      <c r="H1308" s="33">
        <v>230</v>
      </c>
      <c r="I1308" s="12">
        <f t="shared" si="159"/>
        <v>460</v>
      </c>
      <c r="J1308" s="3"/>
    </row>
    <row r="1309" spans="1:11" ht="15" hidden="1" customHeight="1" outlineLevel="2">
      <c r="A1309" s="3">
        <f>SUBTOTAL(3,B$5:B1309)</f>
        <v>40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40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40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40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40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customHeight="1" outlineLevel="2">
      <c r="A1320" s="3">
        <f>SUBTOTAL(3,B$4:B1320)</f>
        <v>41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>
        <v>2</v>
      </c>
      <c r="H1320" s="34">
        <v>220</v>
      </c>
      <c r="I1320" s="12">
        <f t="shared" si="160"/>
        <v>440</v>
      </c>
      <c r="J1320" s="3"/>
      <c r="K1320" s="26"/>
    </row>
    <row r="1321" spans="1:11" ht="15" hidden="1" customHeight="1" outlineLevel="2">
      <c r="A1321" s="3">
        <f>SUBTOTAL(3,B$4:B1321)</f>
        <v>41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42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3</v>
      </c>
      <c r="H1407" s="14">
        <v>80</v>
      </c>
      <c r="I1407" s="12">
        <f t="shared" ref="I1407:I1410" si="169">PRODUCT(G1407:H1407)</f>
        <v>240</v>
      </c>
      <c r="J1407" s="3"/>
    </row>
    <row r="1408" spans="1:10" ht="15" customHeight="1" outlineLevel="2">
      <c r="A1408" s="3">
        <f>SUBTOTAL(3,B$4:B1408)</f>
        <v>43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43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customHeight="1" outlineLevel="2">
      <c r="A1435" s="3">
        <f>SUBTOTAL(3,B$4:B1435)</f>
        <v>44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>
        <v>2</v>
      </c>
      <c r="H1435" s="14">
        <v>110</v>
      </c>
      <c r="I1435" s="12">
        <f t="shared" si="173"/>
        <v>220</v>
      </c>
      <c r="J1435" s="3"/>
    </row>
    <row r="1436" spans="1:10" ht="15" hidden="1" customHeight="1" outlineLevel="2">
      <c r="A1436" s="3">
        <f>SUBTOTAL(3,B$4:B1436)</f>
        <v>44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customHeight="1" outlineLevel="2">
      <c r="A1465" s="3">
        <f>SUBTOTAL(3,B$4:B1465)</f>
        <v>45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>
        <v>2</v>
      </c>
      <c r="H1465" s="14">
        <v>115</v>
      </c>
      <c r="I1465" s="12">
        <f t="shared" si="181"/>
        <v>230</v>
      </c>
      <c r="J1465" s="3"/>
    </row>
    <row r="1466" spans="1:10" ht="15" hidden="1" customHeight="1" outlineLevel="2">
      <c r="A1466" s="3">
        <f>SUBTOTAL(3,B$4:B1466)</f>
        <v>45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45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45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45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45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45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45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45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45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45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45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45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45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45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45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45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45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45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45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45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45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45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45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45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45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45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customHeight="1" outlineLevel="2">
      <c r="A1495" s="3">
        <f>SUBTOTAL(3,B$4:B1495)</f>
        <v>46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>
        <v>2</v>
      </c>
      <c r="H1495" s="14">
        <v>95</v>
      </c>
      <c r="I1495" s="12">
        <f t="shared" si="183"/>
        <v>190</v>
      </c>
      <c r="J1495" s="3"/>
    </row>
    <row r="1496" spans="1:10" ht="15" hidden="1" customHeight="1" outlineLevel="2">
      <c r="A1496" s="3">
        <f>SUBTOTAL(3,B$4:B1496)</f>
        <v>46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customHeight="1" outlineLevel="2">
      <c r="A1508" s="3">
        <f>SUBTOTAL(3,B$4:B1508)</f>
        <v>47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>
        <v>2</v>
      </c>
      <c r="H1508" s="14">
        <v>120</v>
      </c>
      <c r="I1508" s="12">
        <f t="shared" si="183"/>
        <v>240</v>
      </c>
      <c r="J1508" s="3"/>
    </row>
    <row r="1509" spans="1:10" ht="15" hidden="1" customHeight="1" outlineLevel="2">
      <c r="A1509" s="3">
        <f>SUBTOTAL(3,B$4:B1509)</f>
        <v>47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47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47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47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47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47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47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47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47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47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47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47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47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47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47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47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47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47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47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47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47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47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47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47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47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47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47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47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47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47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47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47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47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47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47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47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47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47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47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47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47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47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47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47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47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47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47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47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47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47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47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47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47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47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47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47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47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47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customHeight="1" outlineLevel="2">
      <c r="A1636" s="3">
        <f>SUBTOTAL(3,B$4:B1636)</f>
        <v>48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>
        <v>2</v>
      </c>
      <c r="H1636" s="14">
        <v>75</v>
      </c>
      <c r="I1636" s="12">
        <f>PRODUCT(G1636:H1636)</f>
        <v>150</v>
      </c>
      <c r="J1636" s="3"/>
    </row>
    <row r="1637" spans="1:10" ht="15" hidden="1" customHeight="1" outlineLevel="2">
      <c r="A1637" s="3">
        <f>SUBTOTAL(3,B$4:B1637)</f>
        <v>48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48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48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48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48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48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48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48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48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48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customHeight="1" outlineLevel="2">
      <c r="A1647" s="3">
        <f>SUBTOTAL(3,B$4:B1647)</f>
        <v>49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>
        <v>2</v>
      </c>
      <c r="H1647" s="14">
        <v>75</v>
      </c>
      <c r="I1647" s="12">
        <f>PRODUCT(G1647:H1647)</f>
        <v>150</v>
      </c>
      <c r="J1647" s="3"/>
    </row>
    <row r="1648" spans="1:10" ht="15" hidden="1" customHeight="1" outlineLevel="2">
      <c r="A1648" s="3">
        <f>SUBTOTAL(3,B$4:B1648)</f>
        <v>49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49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49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49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49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49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49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49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49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49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49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49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49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49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49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49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49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49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49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50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51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51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51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51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51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51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51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51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51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51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51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52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2</v>
      </c>
      <c r="H1681" s="34">
        <v>70</v>
      </c>
      <c r="I1681" s="12">
        <f t="shared" si="212"/>
        <v>140</v>
      </c>
      <c r="J1681" s="3"/>
    </row>
    <row r="1682" spans="1:10" ht="15" customHeight="1" outlineLevel="2">
      <c r="A1682" s="3">
        <f>SUBTOTAL(3,B$4:B1682)</f>
        <v>53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2</v>
      </c>
      <c r="H1682" s="34">
        <v>70</v>
      </c>
      <c r="I1682" s="12">
        <f t="shared" si="212"/>
        <v>140</v>
      </c>
      <c r="J1682" s="3"/>
    </row>
    <row r="1683" spans="1:10" ht="15" customHeight="1" outlineLevel="2">
      <c r="A1683" s="3">
        <f>SUBTOTAL(3,B$4:B1683)</f>
        <v>54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1</v>
      </c>
      <c r="H1683" s="34">
        <v>70</v>
      </c>
      <c r="I1683" s="12">
        <f t="shared" si="212"/>
        <v>70</v>
      </c>
      <c r="J1683" s="3"/>
    </row>
    <row r="1684" spans="1:10" ht="15" customHeight="1" outlineLevel="2">
      <c r="A1684" s="3">
        <f>SUBTOTAL(3,B$4:B1684)</f>
        <v>55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55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55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customHeight="1" outlineLevel="2">
      <c r="A1687" s="3">
        <f>SUBTOTAL(3,B$4:B1687)</f>
        <v>56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>
        <v>2</v>
      </c>
      <c r="H1687" s="34">
        <v>70</v>
      </c>
      <c r="I1687" s="12">
        <f t="shared" si="212"/>
        <v>140</v>
      </c>
      <c r="J1687" s="3"/>
    </row>
    <row r="1688" spans="1:10" ht="15" customHeight="1" outlineLevel="2">
      <c r="A1688" s="3">
        <f>SUBTOTAL(3,B$4:B1688)</f>
        <v>57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>
        <v>2</v>
      </c>
      <c r="H1688" s="34">
        <v>70</v>
      </c>
      <c r="I1688" s="12">
        <f t="shared" si="212"/>
        <v>140</v>
      </c>
      <c r="J1688" s="3"/>
    </row>
    <row r="1689" spans="1:10" ht="15" hidden="1" customHeight="1" outlineLevel="2">
      <c r="A1689" s="3">
        <f>SUBTOTAL(3,B$4:B1689)</f>
        <v>57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57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57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57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57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57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57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57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57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57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57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57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57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57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57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57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57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57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57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57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57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57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57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57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57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57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57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57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57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57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customHeight="1" outlineLevel="2">
      <c r="A1721" s="3">
        <f>SUBTOTAL(3,B$4:B1721)</f>
        <v>58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>
        <v>1</v>
      </c>
      <c r="H1721" s="34">
        <v>65</v>
      </c>
      <c r="I1721" s="12">
        <f t="shared" si="221"/>
        <v>65</v>
      </c>
      <c r="J1721" s="3"/>
    </row>
    <row r="1722" spans="1:10" ht="15" customHeight="1" outlineLevel="2">
      <c r="A1722" s="3">
        <f>SUBTOTAL(3,B$4:B1722)</f>
        <v>59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>
        <v>1</v>
      </c>
      <c r="H1722" s="34">
        <v>65</v>
      </c>
      <c r="I1722" s="12">
        <f t="shared" ref="I1722:I1723" si="222">PRODUCT(G1722:H1722)</f>
        <v>65</v>
      </c>
      <c r="J1722" s="3"/>
    </row>
    <row r="1723" spans="1:10" ht="15" customHeight="1" outlineLevel="2">
      <c r="A1723" s="3">
        <f>SUBTOTAL(3,B$4:B1723)</f>
        <v>60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1</v>
      </c>
      <c r="H1723" s="34">
        <v>65</v>
      </c>
      <c r="I1723" s="12">
        <f t="shared" si="222"/>
        <v>65</v>
      </c>
      <c r="J1723" s="3"/>
    </row>
    <row r="1724" spans="1:10" ht="15" customHeight="1" outlineLevel="2">
      <c r="A1724" s="3">
        <f>SUBTOTAL(3,B$4:B1724)</f>
        <v>61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>
        <v>1</v>
      </c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61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61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61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61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61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61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61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61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61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61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61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61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61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61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61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61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61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61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61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61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61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61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61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61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61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61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61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61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61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61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61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61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61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61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61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61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61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61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61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61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61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61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61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61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61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61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61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61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customHeight="1" outlineLevel="2">
      <c r="A1781" s="3">
        <f>SUBTOTAL(3,B$4:B1781)</f>
        <v>62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63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64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65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5</v>
      </c>
      <c r="H1784" s="34">
        <v>28</v>
      </c>
      <c r="I1784" s="12">
        <f t="shared" si="230"/>
        <v>140</v>
      </c>
      <c r="J1784" s="3"/>
    </row>
    <row r="1785" spans="1:11" ht="15" hidden="1" customHeight="1" outlineLevel="2">
      <c r="A1785" s="3">
        <f>SUBTOTAL(3,B$4:B1785)</f>
        <v>65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65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65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65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65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65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65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65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65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65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65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65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65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65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65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65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65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65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65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65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65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65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65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65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65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66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66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55</v>
      </c>
      <c r="I1824" s="12">
        <f t="shared" si="238"/>
        <v>55</v>
      </c>
      <c r="J1824" s="3"/>
    </row>
    <row r="1825" spans="1:10" ht="15" customHeight="1" outlineLevel="2">
      <c r="A1825" s="3">
        <f>SUBTOTAL(3,B$4:B1825)</f>
        <v>67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68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70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70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71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72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73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74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75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customHeight="1" outlineLevel="2">
      <c r="A1856" s="3">
        <f>SUBTOTAL(3,B$4:B1856)</f>
        <v>76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>
        <v>1</v>
      </c>
      <c r="H1856" s="14">
        <v>75</v>
      </c>
      <c r="I1856" s="12">
        <f t="shared" si="238"/>
        <v>75</v>
      </c>
      <c r="J1856" s="3"/>
    </row>
    <row r="1857" spans="1:11" ht="15" customHeight="1" outlineLevel="2">
      <c r="A1857" s="3">
        <f>SUBTOTAL(3,B$4:B1857)</f>
        <v>77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>
        <v>1</v>
      </c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78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1</v>
      </c>
      <c r="H1860" s="14">
        <v>70</v>
      </c>
      <c r="I1860" s="12">
        <f t="shared" ref="I1860" si="241">PRODUCT(G1860:H1860)</f>
        <v>70</v>
      </c>
      <c r="J1860" s="3"/>
    </row>
    <row r="1861" spans="1:11" ht="15" customHeight="1" outlineLevel="2">
      <c r="A1861" s="3">
        <f>SUBTOTAL(3,B$4:B1861)</f>
        <v>79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>
        <v>1</v>
      </c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80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81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2</v>
      </c>
      <c r="H1866" s="14">
        <v>22</v>
      </c>
      <c r="I1866" s="12">
        <f t="shared" ref="I1866:I1881" si="244">PRODUCT(G1866:H1866)</f>
        <v>44</v>
      </c>
      <c r="J1866" s="3"/>
    </row>
    <row r="1867" spans="1:11" ht="15" customHeight="1" outlineLevel="2">
      <c r="A1867" s="3">
        <f>SUBTOTAL(3,B$4:B1867)</f>
        <v>82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2</v>
      </c>
      <c r="H1867" s="14">
        <v>22</v>
      </c>
      <c r="I1867" s="12">
        <f t="shared" si="244"/>
        <v>44</v>
      </c>
      <c r="J1867" s="3"/>
    </row>
    <row r="1868" spans="1:11" ht="15" customHeight="1" outlineLevel="2">
      <c r="A1868" s="3">
        <f>SUBTOTAL(3,B$4:B1868)</f>
        <v>83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84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hidden="1" customHeight="1" outlineLevel="2">
      <c r="A1870" s="3">
        <f>SUBTOTAL(3,B$4:B1870)</f>
        <v>84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84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85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86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customHeight="1" outlineLevel="2">
      <c r="A1874" s="3">
        <f>SUBTOTAL(3,B$4:B1874)</f>
        <v>87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customHeight="1" outlineLevel="2">
      <c r="A1875" s="3">
        <f>SUBTOTAL(3,B$4:B1875)</f>
        <v>88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2</v>
      </c>
      <c r="H1875" s="14">
        <v>25</v>
      </c>
      <c r="I1875" s="12">
        <f t="shared" si="244"/>
        <v>50</v>
      </c>
      <c r="J1875" s="3"/>
    </row>
    <row r="1876" spans="1:11" ht="15" hidden="1" customHeight="1" outlineLevel="2">
      <c r="A1876" s="3">
        <f>SUBTOTAL(3,B$4:B1876)</f>
        <v>88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89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90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128</v>
      </c>
      <c r="H1885" s="75"/>
      <c r="I1885" s="83">
        <f>SUBTOTAL(9,I1174:I1883)</f>
        <v>10941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91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3</v>
      </c>
      <c r="H1889" s="34">
        <v>75</v>
      </c>
      <c r="I1889" s="12">
        <f t="shared" ref="I1889:I1897" si="245">PRODUCT(H1889,G1889)</f>
        <v>225</v>
      </c>
      <c r="J1889" s="3"/>
      <c r="K1889" s="26"/>
    </row>
    <row r="1890" spans="1:11" ht="15" customHeight="1" outlineLevel="2">
      <c r="A1890" s="3">
        <f>SUBTOTAL(3,B$4:B1890)</f>
        <v>92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>
        <v>3</v>
      </c>
      <c r="H1890" s="34">
        <v>85</v>
      </c>
      <c r="I1890" s="12">
        <f t="shared" si="245"/>
        <v>255</v>
      </c>
      <c r="J1890" s="3"/>
      <c r="K1890" s="26"/>
    </row>
    <row r="1891" spans="1:11" ht="15" customHeight="1" outlineLevel="2">
      <c r="A1891" s="3">
        <f>SUBTOTAL(3,B$4:B1891)</f>
        <v>93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>
        <v>3</v>
      </c>
      <c r="H1891" s="34">
        <v>90</v>
      </c>
      <c r="I1891" s="12">
        <f t="shared" si="245"/>
        <v>270</v>
      </c>
      <c r="J1891" s="3"/>
      <c r="K1891" s="26"/>
    </row>
    <row r="1892" spans="1:11" ht="15" customHeight="1" outlineLevel="2">
      <c r="A1892" s="3">
        <f>SUBTOTAL(3,B$4:B1892)</f>
        <v>94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>
        <v>3</v>
      </c>
      <c r="H1892" s="34">
        <v>95</v>
      </c>
      <c r="I1892" s="12">
        <f t="shared" si="245"/>
        <v>285</v>
      </c>
      <c r="J1892" s="3"/>
      <c r="K1892" s="26"/>
    </row>
    <row r="1893" spans="1:11" ht="15" hidden="1" customHeight="1" outlineLevel="2">
      <c r="A1893" s="3">
        <f>SUBTOTAL(3,B$4:B1893)</f>
        <v>94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94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94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94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94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94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94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94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94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94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94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94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94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94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95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3</v>
      </c>
      <c r="H1940" s="14">
        <v>30</v>
      </c>
      <c r="I1940" s="12">
        <f t="shared" ref="I1940" si="255">PRODUCT(H1940,G1940)</f>
        <v>90</v>
      </c>
      <c r="J1940" s="3"/>
    </row>
    <row r="1941" spans="1:10" ht="15.75" hidden="1" outlineLevel="2">
      <c r="A1941" s="3">
        <f>SUBTOTAL(3,B$4:B1941)</f>
        <v>95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95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96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2</v>
      </c>
      <c r="H1943" s="14">
        <v>110</v>
      </c>
      <c r="I1943" s="12">
        <f t="shared" si="248"/>
        <v>220</v>
      </c>
      <c r="J1943" s="3"/>
    </row>
    <row r="1944" spans="1:10" ht="15.75" outlineLevel="2">
      <c r="A1944" s="3">
        <f>SUBTOTAL(3,B$4:B1944)</f>
        <v>97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>
        <v>3</v>
      </c>
      <c r="H1944" s="14">
        <v>80</v>
      </c>
      <c r="I1944" s="12">
        <f t="shared" si="248"/>
        <v>240</v>
      </c>
      <c r="J1944" s="3"/>
    </row>
    <row r="1945" spans="1:10" ht="15.75" hidden="1" outlineLevel="2">
      <c r="A1945" s="3">
        <f>SUBTOTAL(3,B$4:B1945)</f>
        <v>97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98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2</v>
      </c>
      <c r="H1947" s="14">
        <v>100</v>
      </c>
      <c r="I1947" s="12">
        <f t="shared" si="248"/>
        <v>200</v>
      </c>
      <c r="J1947" s="3"/>
    </row>
    <row r="1948" spans="1:10" ht="15.75" outlineLevel="2">
      <c r="A1948" s="3">
        <f>SUBTOTAL(3,B$4:B1948)</f>
        <v>99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2</v>
      </c>
      <c r="H1948" s="14">
        <v>90</v>
      </c>
      <c r="I1948" s="12">
        <f t="shared" si="248"/>
        <v>180</v>
      </c>
      <c r="J1948" s="3"/>
    </row>
    <row r="1949" spans="1:10" ht="15.75" hidden="1" outlineLevel="2">
      <c r="A1949" s="3">
        <f>SUBTOTAL(3,B$4:B1949)</f>
        <v>99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99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99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99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99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99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99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99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99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99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99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99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99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99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99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99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99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99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99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99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99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99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99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99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99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24</v>
      </c>
      <c r="H1981" s="100"/>
      <c r="I1981" s="105">
        <f>SUBTOTAL(9,I1888:I1980)</f>
        <v>1965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152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12906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40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400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13346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13346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D1B3C7F-7F3C-4CF6-B2D9-5E4E5A6C6F2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2021-10-19T08:51:51Z</cp:lastPrinted>
  <dcterms:created xsi:type="dcterms:W3CDTF">2012-09-23T21:10:34Z</dcterms:created>
  <dcterms:modified xsi:type="dcterms:W3CDTF">2021-10-19T08:51:54Z</dcterms:modified>
</cp:coreProperties>
</file>