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AF78A08-96AE-4759-BE47-60A48F86A28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<sst xmlns="http://schemas.openxmlformats.org/spreadsheetml/2006/main" count="7945" uniqueCount="2016">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</sst>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06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मालती देवी, न्यू एत्वारपुर , 8226950836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customHeight="1" outlineLevel="2">
      <c r="A949" s="3">
        <f>SUBTOTAL(3,B$5:B949)</f>
        <v>1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>
        <v>12</v>
      </c>
      <c r="H949" s="14">
        <v>3</v>
      </c>
      <c r="I949" s="12">
        <f t="shared" ref="I949:I950" si="105">PRODUCT(H949,G949)</f>
        <v>36</v>
      </c>
      <c r="J949" s="3"/>
    </row>
    <row r="950" spans="1:10" ht="15" hidden="1" customHeight="1" outlineLevel="2">
      <c r="A950" s="3">
        <f>SUBTOTAL(3,B$5:B950)</f>
        <v>1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1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12</v>
      </c>
      <c r="H1173" s="113"/>
      <c r="I1173" s="108">
        <f>SUBTOTAL(9,I4:I1171)</f>
        <v>36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customHeight="1" outlineLevel="2">
      <c r="A1706" s="3">
        <f>SUBTOTAL(3,B$4:B1706)</f>
        <v>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>
        <v>1</v>
      </c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hidden="1" customHeight="1" outlineLevel="2">
      <c r="A1750" s="3">
        <f>SUBTOTAL(3,B$4:B1750)</f>
        <v>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customHeight="1" outlineLevel="2">
      <c r="A1751" s="3">
        <f>SUBTOTAL(3,B$4:B1751)</f>
        <v>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hidden="1" customHeight="1" outlineLevel="2">
      <c r="A1752" s="3">
        <f>SUBTOTAL(3,B$4:B1752)</f>
        <v>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customHeight="1" outlineLevel="2">
      <c r="A1756" s="3">
        <f>SUBTOTAL(3,B$4:B1756)</f>
        <v>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hidden="1" customHeight="1" outlineLevel="2">
      <c r="A1757" s="3">
        <f>SUBTOTAL(3,B$4:B1757)</f>
        <v>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hidden="1" customHeight="1" outlineLevel="2">
      <c r="A1779" s="3">
        <f>SUBTOTAL(3,B$4:B1779)</f>
        <v>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hidden="1" customHeight="1" outlineLevel="2">
      <c r="A1792" s="3">
        <f>SUBTOTAL(3,B$4:B1792)</f>
        <v>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10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11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1</v>
      </c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12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1</v>
      </c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13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1</v>
      </c>
      <c r="H1880" s="14">
        <v>30</v>
      </c>
      <c r="I1880" s="12">
        <f t="shared" si="244"/>
        <v>30</v>
      </c>
      <c r="J1880" s="3"/>
    </row>
    <row r="1881" spans="1:11" ht="15" customHeight="1" outlineLevel="2">
      <c r="A1881" s="3">
        <f>SUBTOTAL(3,B$4:B1881)</f>
        <v>14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1</v>
      </c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27</v>
      </c>
      <c r="H1885" s="75"/>
      <c r="I1885" s="83">
        <f>SUBTOTAL(9,I1174:I1883)</f>
        <v>695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15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2</v>
      </c>
      <c r="H1889" s="34">
        <v>75</v>
      </c>
      <c r="I1889" s="12">
        <f t="shared" ref="I1889:I1897" si="245">PRODUCT(H1889,G1889)</f>
        <v>150</v>
      </c>
      <c r="J1889" s="3"/>
      <c r="K1889" s="26"/>
    </row>
    <row r="1890" spans="1:11" ht="15" hidden="1" customHeight="1" outlineLevel="2">
      <c r="A1890" s="3">
        <f>SUBTOTAL(3,B$4:B1890)</f>
        <v>15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outlineLevel="2">
      <c r="A1903" s="3">
        <f>SUBTOTAL(3,B$4:B1903)</f>
        <v>16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3</v>
      </c>
      <c r="H1903" s="14">
        <v>9.3000000000000007</v>
      </c>
      <c r="I1903" s="12">
        <f t="shared" si="248"/>
        <v>27.900000000000002</v>
      </c>
      <c r="J1903" s="3"/>
    </row>
    <row r="1904" spans="1:11" ht="15.75" outlineLevel="2">
      <c r="A1904" s="3">
        <f>SUBTOTAL(3,B$4:B1904)</f>
        <v>17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3</v>
      </c>
      <c r="H1904" s="14">
        <v>10</v>
      </c>
      <c r="I1904" s="12">
        <f t="shared" si="248"/>
        <v>30</v>
      </c>
      <c r="J1904" s="3"/>
    </row>
    <row r="1905" spans="1:11" ht="15.75" outlineLevel="2">
      <c r="A1905" s="3">
        <f>SUBTOTAL(3,B$4:B1905)</f>
        <v>18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outlineLevel="2">
      <c r="A1906" s="3">
        <f>SUBTOTAL(3,B$4:B1906)</f>
        <v>19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3</v>
      </c>
      <c r="H1906" s="14">
        <v>16.5</v>
      </c>
      <c r="I1906" s="12">
        <f t="shared" si="249"/>
        <v>49.5</v>
      </c>
      <c r="J1906" s="3"/>
    </row>
    <row r="1907" spans="1:11" ht="15.75" hidden="1" outlineLevel="2">
      <c r="A1907" s="3">
        <f>SUBTOTAL(3,B$4:B1907)</f>
        <v>19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outlineLevel="2">
      <c r="A1912" s="3">
        <f>SUBTOTAL(3,B$4:B1912)</f>
        <v>20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3</v>
      </c>
      <c r="H1912" s="14">
        <v>11.5</v>
      </c>
      <c r="I1912" s="12">
        <f t="shared" si="248"/>
        <v>34.5</v>
      </c>
      <c r="J1912" s="3"/>
      <c r="K1912" s="26"/>
    </row>
    <row r="1913" spans="1:11" ht="15.75" hidden="1" outlineLevel="2">
      <c r="A1913" s="3">
        <f>SUBTOTAL(3,B$4:B1913)</f>
        <v>20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20</v>
      </c>
      <c r="H1981" s="100"/>
      <c r="I1981" s="105">
        <f>SUBTOTAL(9,I1888:I1980)</f>
        <v>333.9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59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1064.9000000000001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1134.9000000000001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1134.9000000000001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28BD300-453A-4958-8AE4-6566816774A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2021-10-23T07:45:54Z</cp:lastPrinted>
  <dcterms:created xsi:type="dcterms:W3CDTF">2012-09-23T21:10:34Z</dcterms:created>
  <dcterms:modified xsi:type="dcterms:W3CDTF">2021-10-23T07:45:57Z</dcterms:modified>
</cp:coreProperties>
</file>