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2D109029-6793-4E3E-A368-1C741C83911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<sst xmlns="http://schemas.openxmlformats.org/spreadsheetml/2006/main" count="7945" uniqueCount="2016">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</sst>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रवि  कुमार ,  बहदुपुर , 9931520609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3</v>
      </c>
      <c r="H1177" s="33">
        <v>135</v>
      </c>
      <c r="I1177" s="12">
        <f t="shared" si="149"/>
        <v>405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4</v>
      </c>
      <c r="H1183" s="33">
        <v>120</v>
      </c>
      <c r="I1183" s="12">
        <f t="shared" si="149"/>
        <v>480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3</v>
      </c>
      <c r="H1186" s="33">
        <v>105</v>
      </c>
      <c r="I1186" s="12">
        <f t="shared" si="149"/>
        <v>315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3</v>
      </c>
      <c r="H1189" s="33">
        <v>100</v>
      </c>
      <c r="I1189" s="12">
        <f t="shared" si="149"/>
        <v>300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customHeight="1" outlineLevel="2">
      <c r="A1195" s="3">
        <f>SUBTOTAL(3,B$5:B1195)</f>
        <v>5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>
        <v>3</v>
      </c>
      <c r="H1195" s="33">
        <v>100</v>
      </c>
      <c r="I1195" s="12">
        <f t="shared" si="150"/>
        <v>300</v>
      </c>
      <c r="J1195" s="3"/>
    </row>
    <row r="1196" spans="1:10" ht="15" hidden="1" customHeight="1" outlineLevel="2">
      <c r="A1196" s="3">
        <f>SUBTOTAL(3,B$5:B1196)</f>
        <v>5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5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5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6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3</v>
      </c>
      <c r="H1201" s="33">
        <v>125</v>
      </c>
      <c r="I1201" s="12">
        <f t="shared" si="149"/>
        <v>375</v>
      </c>
      <c r="J1201" s="3"/>
    </row>
    <row r="1202" spans="1:10" ht="15" hidden="1" customHeight="1" outlineLevel="2">
      <c r="A1202" s="3">
        <f>SUBTOTAL(3,B$5:B1202)</f>
        <v>6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6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6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6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6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6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6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3</v>
      </c>
      <c r="H1211" s="33">
        <v>110</v>
      </c>
      <c r="I1211" s="12">
        <f t="shared" si="152"/>
        <v>330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3</v>
      </c>
      <c r="H1213" s="33">
        <v>110</v>
      </c>
      <c r="I1213" s="12">
        <f t="shared" si="152"/>
        <v>330</v>
      </c>
      <c r="J1213" s="3"/>
    </row>
    <row r="1214" spans="1:10" ht="15" hidden="1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9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3</v>
      </c>
      <c r="H1222" s="33">
        <v>100</v>
      </c>
      <c r="I1222" s="12">
        <f t="shared" si="152"/>
        <v>300</v>
      </c>
      <c r="J1222" s="3"/>
    </row>
    <row r="1223" spans="1:10" ht="15" hidden="1" customHeight="1" outlineLevel="2">
      <c r="A1223" s="3">
        <f>SUBTOTAL(3,B$5:B1223)</f>
        <v>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9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9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3</v>
      </c>
      <c r="H1244" s="33">
        <v>110</v>
      </c>
      <c r="I1244" s="12">
        <f t="shared" si="154"/>
        <v>330</v>
      </c>
      <c r="J1244" s="3"/>
    </row>
    <row r="1245" spans="1:10" ht="15" hidden="1" customHeight="1" outlineLevel="2">
      <c r="A1245" s="3">
        <f>SUBTOTAL(3,B$5:B1245)</f>
        <v>10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11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3</v>
      </c>
      <c r="H1246" s="33">
        <v>110</v>
      </c>
      <c r="I1246" s="12">
        <f t="shared" si="154"/>
        <v>330</v>
      </c>
      <c r="J1246" s="3"/>
    </row>
    <row r="1247" spans="1:10" ht="15" hidden="1" customHeight="1" outlineLevel="2">
      <c r="A1247" s="3">
        <f>SUBTOTAL(3,B$5:B1247)</f>
        <v>11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12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3</v>
      </c>
      <c r="H1249" s="33">
        <v>85</v>
      </c>
      <c r="I1249" s="12">
        <f t="shared" si="154"/>
        <v>255</v>
      </c>
      <c r="J1249" s="3"/>
    </row>
    <row r="1250" spans="1:10" ht="15" hidden="1" customHeight="1" outlineLevel="2">
      <c r="A1250" s="3">
        <f>SUBTOTAL(3,B$5:B1250)</f>
        <v>12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13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3</v>
      </c>
      <c r="H1255" s="34">
        <v>115</v>
      </c>
      <c r="I1255" s="12">
        <f t="shared" si="154"/>
        <v>345</v>
      </c>
      <c r="J1255" s="3"/>
    </row>
    <row r="1256" spans="1:10" ht="15" hidden="1" customHeight="1" outlineLevel="2">
      <c r="A1256" s="3">
        <f>SUBTOTAL(3,B$5:B1256)</f>
        <v>13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18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3</v>
      </c>
      <c r="H1258" s="33">
        <v>115</v>
      </c>
      <c r="I1258" s="12">
        <f t="shared" si="154"/>
        <v>345</v>
      </c>
      <c r="J1258" s="3"/>
    </row>
    <row r="1259" spans="1:10" ht="15" hidden="1" customHeight="1" outlineLevel="2">
      <c r="A1259" s="3">
        <f>SUBTOTAL(3,B$5:B1259)</f>
        <v>14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customHeight="1" outlineLevel="2">
      <c r="A1262" s="3">
        <f>SUBTOTAL(3,B$5:B1262)</f>
        <v>15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>
        <v>1</v>
      </c>
      <c r="H1262" s="33">
        <v>240</v>
      </c>
      <c r="I1262" s="12">
        <f t="shared" si="153"/>
        <v>240</v>
      </c>
      <c r="J1262" s="3"/>
    </row>
    <row r="1263" spans="1:10" ht="15" customHeight="1" outlineLevel="2">
      <c r="A1263" s="3">
        <f>SUBTOTAL(3,B$5:B1263)</f>
        <v>16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>
        <v>1</v>
      </c>
      <c r="H1263" s="33">
        <v>240</v>
      </c>
      <c r="I1263" s="12">
        <f t="shared" si="153"/>
        <v>240</v>
      </c>
      <c r="J1263" s="3"/>
    </row>
    <row r="1264" spans="1:10" ht="15" customHeight="1" outlineLevel="2">
      <c r="A1264" s="3">
        <f>SUBTOTAL(3,B$5:B1264)</f>
        <v>17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240</v>
      </c>
      <c r="I1264" s="12">
        <f t="shared" si="153"/>
        <v>240</v>
      </c>
      <c r="J1264" s="3"/>
    </row>
    <row r="1265" spans="1:10" ht="15" hidden="1" customHeight="1" outlineLevel="2">
      <c r="A1265" s="3">
        <f>SUBTOTAL(3,B$5:B1265)</f>
        <v>17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17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18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3</v>
      </c>
      <c r="H1267" s="33">
        <v>120</v>
      </c>
      <c r="I1267" s="12">
        <f t="shared" si="155"/>
        <v>360</v>
      </c>
      <c r="J1267" s="3"/>
    </row>
    <row r="1268" spans="1:10" ht="15" hidden="1" customHeight="1" outlineLevel="2">
      <c r="A1268" s="3">
        <f>SUBTOTAL(3,B$5:B1268)</f>
        <v>18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18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18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18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18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3</v>
      </c>
      <c r="H1276" s="33">
        <v>95</v>
      </c>
      <c r="I1276" s="12">
        <f t="shared" si="157"/>
        <v>285</v>
      </c>
      <c r="J1276" s="3"/>
    </row>
    <row r="1277" spans="1:10" ht="15" hidden="1" customHeight="1" outlineLevel="2">
      <c r="A1277" s="3">
        <f>SUBTOTAL(3,B$5:B1277)</f>
        <v>19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24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3</v>
      </c>
      <c r="H1282" s="33">
        <v>95</v>
      </c>
      <c r="I1282" s="12">
        <f t="shared" si="158"/>
        <v>285</v>
      </c>
      <c r="J1282" s="3"/>
    </row>
    <row r="1283" spans="1:10" ht="15" hidden="1" customHeight="1" outlineLevel="2">
      <c r="A1283" s="3">
        <f>SUBTOTAL(3,B$5:B1283)</f>
        <v>20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21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22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23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2</v>
      </c>
      <c r="H1291" s="33">
        <v>195</v>
      </c>
      <c r="I1291" s="12">
        <f t="shared" si="157"/>
        <v>390</v>
      </c>
      <c r="J1291" s="3"/>
    </row>
    <row r="1292" spans="1:10" ht="15" hidden="1" customHeight="1" outlineLevel="2">
      <c r="A1292" s="3">
        <f>SUBTOTAL(3,B$5:B1292)</f>
        <v>23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customHeight="1" outlineLevel="2">
      <c r="A1300" s="3">
        <f>SUBTOTAL(3,B$5:B1300)</f>
        <v>24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>
        <v>3</v>
      </c>
      <c r="H1300" s="35">
        <v>110</v>
      </c>
      <c r="I1300" s="12">
        <f t="shared" si="157"/>
        <v>330</v>
      </c>
      <c r="J1300" s="3"/>
    </row>
    <row r="1301" spans="1:11" ht="15" hidden="1" customHeight="1" outlineLevel="2">
      <c r="A1301" s="3">
        <f>SUBTOTAL(3,B$5:B1301)</f>
        <v>24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1600</v>
      </c>
      <c r="I1385" s="12">
        <f t="shared" si="165"/>
        <v>1600</v>
      </c>
      <c r="J1385" s="3"/>
    </row>
    <row r="1386" spans="1:10" ht="15" hidden="1" customHeight="1" outlineLevel="2">
      <c r="A1386" s="3">
        <f>SUBTOTAL(3,B$5:B1386)</f>
        <v>24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customHeight="1" outlineLevel="2">
      <c r="A1401" s="3">
        <f>SUBTOTAL(3,B$5:B1401)</f>
        <v>25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>
        <v>3</v>
      </c>
      <c r="H1401" s="14">
        <v>120</v>
      </c>
      <c r="I1401" s="12">
        <f>PRODUCT(G1401:H1401)</f>
        <v>360</v>
      </c>
      <c r="J1401" s="3"/>
    </row>
    <row r="1402" spans="1:10" ht="15" hidden="1" customHeight="1" outlineLevel="2">
      <c r="A1402" s="3">
        <f>SUBTOTAL(3,B$5:B1402)</f>
        <v>25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25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25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25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25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25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25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25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25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25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25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25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25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25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25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25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25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25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25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25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25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25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25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25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25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25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25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25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25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25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25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25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25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25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25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25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25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25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25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25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25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25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25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25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25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25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25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25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25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25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25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25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25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25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25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25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25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25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25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25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25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25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25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25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25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25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25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25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25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customHeight="1" outlineLevel="2">
      <c r="A1488" s="3">
        <f>SUBTOTAL(3,B$4:B1488)</f>
        <v>26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>
        <v>12</v>
      </c>
      <c r="H1488" s="14">
        <v>65</v>
      </c>
      <c r="I1488" s="12">
        <f t="shared" ref="I1488:I1508" si="183">PRODUCT(G1488:H1488)</f>
        <v>780</v>
      </c>
      <c r="J1488" s="3"/>
    </row>
    <row r="1489" spans="1:10" ht="15" customHeight="1" outlineLevel="2">
      <c r="A1489" s="3">
        <f>SUBTOTAL(3,B$4:B1489)</f>
        <v>27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>
        <v>6</v>
      </c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28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6</v>
      </c>
      <c r="H1490" s="14">
        <v>65</v>
      </c>
      <c r="I1490" s="12">
        <f t="shared" si="183"/>
        <v>390</v>
      </c>
      <c r="J1490" s="3"/>
    </row>
    <row r="1491" spans="1:10" ht="15" customHeight="1" outlineLevel="2">
      <c r="A1491" s="3">
        <f>SUBTOTAL(3,B$4:B1491)</f>
        <v>29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6</v>
      </c>
      <c r="H1491" s="14">
        <v>65</v>
      </c>
      <c r="I1491" s="12">
        <f t="shared" si="183"/>
        <v>390</v>
      </c>
      <c r="J1491" s="3"/>
    </row>
    <row r="1492" spans="1:10" ht="15" hidden="1" customHeight="1" outlineLevel="2">
      <c r="A1492" s="3">
        <f>SUBTOTAL(3,B$4:B1492)</f>
        <v>29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customHeight="1" outlineLevel="2">
      <c r="A1502" s="3">
        <f>SUBTOTAL(3,B$4:B1502)</f>
        <v>30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>
        <v>2</v>
      </c>
      <c r="H1502" s="14">
        <v>110</v>
      </c>
      <c r="I1502" s="12">
        <f t="shared" si="184"/>
        <v>220</v>
      </c>
      <c r="J1502" s="3"/>
    </row>
    <row r="1503" spans="1:10" ht="15" customHeight="1" outlineLevel="2">
      <c r="A1503" s="3">
        <f>SUBTOTAL(3,B$4:B1503)</f>
        <v>31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>
        <v>2</v>
      </c>
      <c r="H1503" s="14">
        <v>120</v>
      </c>
      <c r="I1503" s="12">
        <f t="shared" si="184"/>
        <v>240</v>
      </c>
      <c r="J1503" s="3"/>
    </row>
    <row r="1504" spans="1:10" ht="15" customHeight="1" outlineLevel="2">
      <c r="A1504" s="3">
        <f>SUBTOTAL(3,B$4:B1504)</f>
        <v>32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>
        <v>3</v>
      </c>
      <c r="H1504" s="14">
        <v>120</v>
      </c>
      <c r="I1504" s="12">
        <f t="shared" si="184"/>
        <v>360</v>
      </c>
      <c r="J1504" s="3"/>
    </row>
    <row r="1505" spans="1:10" ht="15" customHeight="1" outlineLevel="2">
      <c r="A1505" s="3">
        <f>SUBTOTAL(3,B$4:B1505)</f>
        <v>33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>
        <v>3</v>
      </c>
      <c r="H1505" s="14">
        <v>130</v>
      </c>
      <c r="I1505" s="12">
        <f t="shared" si="183"/>
        <v>390</v>
      </c>
      <c r="J1505" s="3"/>
    </row>
    <row r="1506" spans="1:10" ht="15" hidden="1" customHeight="1" outlineLevel="2">
      <c r="A1506" s="3">
        <f>SUBTOTAL(3,B$4:B1506)</f>
        <v>33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customHeight="1" outlineLevel="2">
      <c r="A1509" s="3">
        <f>SUBTOTAL(3,B$4:B1509)</f>
        <v>34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>
        <v>2</v>
      </c>
      <c r="H1509" s="14">
        <v>90</v>
      </c>
      <c r="I1509" s="12">
        <f t="shared" ref="I1509:I1511" si="185">PRODUCT(G1509:H1509)</f>
        <v>180</v>
      </c>
      <c r="J1509" s="3"/>
    </row>
    <row r="1510" spans="1:10" ht="15" customHeight="1" outlineLevel="2">
      <c r="A1510" s="3">
        <f>SUBTOTAL(3,B$4:B1510)</f>
        <v>35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>
        <v>2</v>
      </c>
      <c r="H1510" s="14">
        <v>105</v>
      </c>
      <c r="I1510" s="12">
        <f t="shared" si="185"/>
        <v>210</v>
      </c>
      <c r="J1510" s="3"/>
    </row>
    <row r="1511" spans="1:10" ht="15" customHeight="1" outlineLevel="2">
      <c r="A1511" s="3">
        <f>SUBTOTAL(3,B$4:B1511)</f>
        <v>36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>
        <v>2</v>
      </c>
      <c r="H1511" s="14">
        <v>110</v>
      </c>
      <c r="I1511" s="12">
        <f t="shared" si="185"/>
        <v>220</v>
      </c>
      <c r="J1511" s="3"/>
    </row>
    <row r="1512" spans="1:10" ht="15" hidden="1" customHeight="1" outlineLevel="2">
      <c r="A1512" s="3">
        <f>SUBTOTAL(3,B$4:B1512)</f>
        <v>36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36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36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36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36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36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36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36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36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37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55</v>
      </c>
      <c r="I1659" s="12">
        <f>PRODUCT(G1659:H1659)</f>
        <v>165</v>
      </c>
      <c r="J1659" s="3"/>
    </row>
    <row r="1660" spans="1:10" ht="15" hidden="1" customHeight="1" outlineLevel="2">
      <c r="A1660" s="3">
        <f>SUBTOTAL(3,B$4:B1660)</f>
        <v>37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38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2</v>
      </c>
      <c r="H1667" s="34">
        <v>70</v>
      </c>
      <c r="I1667" s="12">
        <f t="shared" si="212"/>
        <v>140</v>
      </c>
      <c r="J1667" s="3"/>
    </row>
    <row r="1668" spans="1:10" ht="15" hidden="1" customHeight="1" outlineLevel="2">
      <c r="A1668" s="3">
        <f>SUBTOTAL(3,B$4:B1668)</f>
        <v>38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customHeight="1" outlineLevel="2">
      <c r="A1671" s="3">
        <f>SUBTOTAL(3,B$4:B1671)</f>
        <v>39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2</v>
      </c>
      <c r="H1671" s="34">
        <v>68</v>
      </c>
      <c r="I1671" s="12">
        <f t="shared" si="212"/>
        <v>136</v>
      </c>
      <c r="J1671" s="3"/>
    </row>
    <row r="1672" spans="1:10" ht="15" hidden="1" customHeight="1" outlineLevel="2">
      <c r="A1672" s="3">
        <f>SUBTOTAL(3,B$4:B1672)</f>
        <v>39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40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2</v>
      </c>
      <c r="H1681" s="34">
        <v>70</v>
      </c>
      <c r="I1681" s="12">
        <f t="shared" si="212"/>
        <v>140</v>
      </c>
      <c r="J1681" s="3"/>
    </row>
    <row r="1682" spans="1:10" ht="15" hidden="1" customHeight="1" outlineLevel="2">
      <c r="A1682" s="3">
        <f>SUBTOTAL(3,B$4:B1682)</f>
        <v>40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41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hidden="1" customHeight="1" outlineLevel="2">
      <c r="A1688" s="3">
        <f>SUBTOTAL(3,B$4:B1688)</f>
        <v>41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42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2</v>
      </c>
      <c r="H1699" s="34">
        <v>75</v>
      </c>
      <c r="I1699" s="12">
        <f t="shared" si="215"/>
        <v>150</v>
      </c>
      <c r="J1699" s="3"/>
    </row>
    <row r="1700" spans="1:10" ht="15" hidden="1" customHeight="1" outlineLevel="2">
      <c r="A1700" s="3">
        <f>SUBTOTAL(3,B$4:B1700)</f>
        <v>42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customHeight="1" outlineLevel="2">
      <c r="A1703" s="3">
        <f>SUBTOTAL(3,B$4:B1703)</f>
        <v>43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>
        <v>3</v>
      </c>
      <c r="H1703" s="34">
        <v>95</v>
      </c>
      <c r="I1703" s="12">
        <f t="shared" ref="I1703:I1704" si="217">PRODUCT(G1703:H1703)</f>
        <v>285</v>
      </c>
      <c r="J1703" s="3"/>
    </row>
    <row r="1704" spans="1:10" ht="15" hidden="1" customHeight="1" outlineLevel="2">
      <c r="A1704" s="3">
        <f>SUBTOTAL(3,B$4:B1704)</f>
        <v>43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customHeight="1" outlineLevel="2">
      <c r="A1709" s="3">
        <f>SUBTOTAL(3,B$4:B1709)</f>
        <v>44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>
        <v>2</v>
      </c>
      <c r="H1709" s="34">
        <v>70</v>
      </c>
      <c r="I1709" s="12">
        <f t="shared" si="219"/>
        <v>140</v>
      </c>
      <c r="J1709" s="3"/>
    </row>
    <row r="1710" spans="1:10" ht="15" hidden="1" customHeight="1" outlineLevel="2">
      <c r="A1710" s="3">
        <f>SUBTOTAL(3,B$4:B1710)</f>
        <v>44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45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3</v>
      </c>
      <c r="H1715" s="34">
        <v>75</v>
      </c>
      <c r="I1715" s="12">
        <f t="shared" si="220"/>
        <v>225</v>
      </c>
      <c r="J1715" s="3"/>
    </row>
    <row r="1716" spans="1:10" ht="15" hidden="1" customHeight="1" outlineLevel="2">
      <c r="A1716" s="3">
        <f>SUBTOTAL(3,B$4:B1716)</f>
        <v>45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46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3</v>
      </c>
      <c r="H1719" s="34">
        <v>70</v>
      </c>
      <c r="I1719" s="12">
        <f t="shared" si="221"/>
        <v>210</v>
      </c>
      <c r="J1719" s="3"/>
    </row>
    <row r="1720" spans="1:10" ht="15" hidden="1" customHeight="1" outlineLevel="2">
      <c r="A1720" s="3">
        <f>SUBTOTAL(3,B$4:B1720)</f>
        <v>46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46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46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customHeight="1" outlineLevel="2">
      <c r="A1727" s="3">
        <f>SUBTOTAL(3,B$4:B1727)</f>
        <v>47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>
        <v>3</v>
      </c>
      <c r="H1727" s="34">
        <v>110</v>
      </c>
      <c r="I1727" s="12">
        <f t="shared" si="224"/>
        <v>330</v>
      </c>
      <c r="J1727" s="3"/>
    </row>
    <row r="1728" spans="1:10" ht="15" hidden="1" customHeight="1" outlineLevel="2">
      <c r="A1728" s="3">
        <f>SUBTOTAL(3,B$4:B1728)</f>
        <v>47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48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48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48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48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49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6</v>
      </c>
      <c r="H1820" s="14">
        <v>50</v>
      </c>
      <c r="I1820" s="12">
        <f t="shared" si="238"/>
        <v>300</v>
      </c>
      <c r="J1820" s="3"/>
    </row>
    <row r="1821" spans="1:11" ht="15" customHeight="1" outlineLevel="2">
      <c r="A1821" s="3">
        <f>SUBTOTAL(3,B$4:B1821)</f>
        <v>50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6</v>
      </c>
      <c r="H1821" s="14">
        <v>50</v>
      </c>
      <c r="I1821" s="12">
        <f t="shared" si="238"/>
        <v>300</v>
      </c>
      <c r="J1821" s="3"/>
    </row>
    <row r="1822" spans="1:11" ht="15" hidden="1" customHeight="1" outlineLevel="2">
      <c r="A1822" s="3">
        <f>SUBTOTAL(3,B$4:B1822)</f>
        <v>50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51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51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6</v>
      </c>
      <c r="H1824" s="14">
        <v>55</v>
      </c>
      <c r="I1824" s="12">
        <f t="shared" si="238"/>
        <v>330</v>
      </c>
      <c r="J1824" s="3"/>
    </row>
    <row r="1825" spans="1:10" ht="15" customHeight="1" outlineLevel="2">
      <c r="A1825" s="3">
        <f>SUBTOTAL(3,B$4:B1825)</f>
        <v>52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6</v>
      </c>
      <c r="H1825" s="14">
        <v>55</v>
      </c>
      <c r="I1825" s="12">
        <f t="shared" si="238"/>
        <v>330</v>
      </c>
      <c r="J1825" s="3"/>
    </row>
    <row r="1826" spans="1:10" ht="15" customHeight="1" outlineLevel="2">
      <c r="A1826" s="3">
        <f>SUBTOTAL(3,B$4:B1826)</f>
        <v>53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6</v>
      </c>
      <c r="H1826" s="14">
        <v>60</v>
      </c>
      <c r="I1826" s="12">
        <f t="shared" si="238"/>
        <v>360</v>
      </c>
      <c r="J1826" s="3"/>
    </row>
    <row r="1827" spans="1:10" ht="15" customHeight="1" outlineLevel="2">
      <c r="A1827" s="3">
        <f>SUBTOTAL(3,B$4:B1828)</f>
        <v>55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6</v>
      </c>
      <c r="H1827" s="14">
        <v>60</v>
      </c>
      <c r="I1827" s="12">
        <f>PRODUCT(G1827:H1827)</f>
        <v>360</v>
      </c>
      <c r="J1827" s="3"/>
    </row>
    <row r="1828" spans="1:10" ht="15" customHeight="1" outlineLevel="2">
      <c r="A1828" s="3">
        <f>SUBTOTAL(3,B$4:B1828)</f>
        <v>55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6</v>
      </c>
      <c r="H1828" s="14">
        <v>65</v>
      </c>
      <c r="I1828" s="12">
        <f t="shared" si="238"/>
        <v>390</v>
      </c>
      <c r="J1828" s="3"/>
    </row>
    <row r="1829" spans="1:10" ht="15" customHeight="1" outlineLevel="2">
      <c r="A1829" s="3">
        <f>SUBTOTAL(3,B$4:B1829)</f>
        <v>56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6</v>
      </c>
      <c r="H1829" s="14">
        <v>65</v>
      </c>
      <c r="I1829" s="12">
        <f t="shared" si="238"/>
        <v>390</v>
      </c>
      <c r="J1829" s="3"/>
    </row>
    <row r="1830" spans="1:10" ht="15" hidden="1" customHeight="1" outlineLevel="2">
      <c r="A1830" s="3">
        <f>SUBTOTAL(3,B$4:B1830)</f>
        <v>56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57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6</v>
      </c>
      <c r="H1831" s="14">
        <v>65</v>
      </c>
      <c r="I1831" s="12">
        <f t="shared" ref="I1831" si="239">PRODUCT(G1831:H1831)</f>
        <v>390</v>
      </c>
      <c r="J1831" s="3"/>
    </row>
    <row r="1832" spans="1:10" ht="15" hidden="1" customHeight="1" outlineLevel="2">
      <c r="A1832" s="3">
        <f>SUBTOTAL(3,B$4:B1832)</f>
        <v>57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58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6</v>
      </c>
      <c r="H1834" s="14">
        <v>70</v>
      </c>
      <c r="I1834" s="12">
        <f t="shared" si="238"/>
        <v>420</v>
      </c>
      <c r="J1834" s="3"/>
    </row>
    <row r="1835" spans="1:10" ht="15" customHeight="1" outlineLevel="2">
      <c r="A1835" s="3">
        <f>SUBTOTAL(3,B$4:B1835)</f>
        <v>59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6</v>
      </c>
      <c r="H1835" s="14">
        <v>70</v>
      </c>
      <c r="I1835" s="12">
        <f t="shared" ref="I1835" si="240">PRODUCT(G1835:H1835)</f>
        <v>420</v>
      </c>
      <c r="J1835" s="3"/>
    </row>
    <row r="1836" spans="1:10" ht="15" hidden="1" customHeight="1" outlineLevel="2">
      <c r="A1836" s="3">
        <f>SUBTOTAL(3,B$4:B1836)</f>
        <v>59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60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6</v>
      </c>
      <c r="H1839" s="14">
        <v>75</v>
      </c>
      <c r="I1839" s="12">
        <f t="shared" si="238"/>
        <v>450</v>
      </c>
      <c r="J1839" s="3"/>
    </row>
    <row r="1840" spans="1:10" ht="15" hidden="1" customHeight="1" outlineLevel="2">
      <c r="A1840" s="3">
        <f>SUBTOTAL(3,B$4:B1840)</f>
        <v>60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60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61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6</v>
      </c>
      <c r="H1843" s="14">
        <v>80</v>
      </c>
      <c r="I1843" s="12">
        <f t="shared" si="238"/>
        <v>480</v>
      </c>
      <c r="J1843" s="3"/>
    </row>
    <row r="1844" spans="1:10" ht="15" hidden="1" customHeight="1" outlineLevel="2">
      <c r="A1844" s="3">
        <f>SUBTOTAL(3,B$4:B1844)</f>
        <v>61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62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6</v>
      </c>
      <c r="H1845" s="14">
        <v>75</v>
      </c>
      <c r="I1845" s="12">
        <f t="shared" si="238"/>
        <v>450</v>
      </c>
      <c r="J1845" s="3"/>
    </row>
    <row r="1846" spans="1:10" ht="15" hidden="1" customHeight="1" outlineLevel="2">
      <c r="A1846" s="3">
        <f>SUBTOTAL(3,B$4:B1846)</f>
        <v>62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63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6</v>
      </c>
      <c r="H1847" s="14">
        <v>75</v>
      </c>
      <c r="I1847" s="12">
        <f t="shared" si="238"/>
        <v>450</v>
      </c>
      <c r="J1847" s="3"/>
    </row>
    <row r="1848" spans="1:10" ht="15" hidden="1" customHeight="1" outlineLevel="2">
      <c r="A1848" s="3">
        <f>SUBTOTAL(3,B$4:B1848)</f>
        <v>63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64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6</v>
      </c>
      <c r="H1849" s="14">
        <v>70</v>
      </c>
      <c r="I1849" s="12">
        <f t="shared" si="238"/>
        <v>420</v>
      </c>
      <c r="J1849" s="3"/>
    </row>
    <row r="1850" spans="1:10" ht="15" hidden="1" customHeight="1" outlineLevel="2">
      <c r="A1850" s="3">
        <f>SUBTOTAL(3,B$4:B1850)</f>
        <v>64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64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customHeight="1" outlineLevel="2">
      <c r="A1855" s="3">
        <f>SUBTOTAL(3,B$4:B1855)</f>
        <v>65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6</v>
      </c>
      <c r="H1855" s="14">
        <v>80</v>
      </c>
      <c r="I1855" s="12">
        <f t="shared" si="238"/>
        <v>480</v>
      </c>
      <c r="J1855" s="3"/>
    </row>
    <row r="1856" spans="1:10" ht="15" hidden="1" customHeight="1" outlineLevel="2">
      <c r="A1856" s="3">
        <f>SUBTOTAL(3,B$4:B1856)</f>
        <v>65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66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6</v>
      </c>
      <c r="H1857" s="14">
        <v>75</v>
      </c>
      <c r="I1857" s="12">
        <f t="shared" si="238"/>
        <v>450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67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68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69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3</v>
      </c>
      <c r="H1862" s="14">
        <v>80</v>
      </c>
      <c r="I1862" s="12">
        <f t="shared" ref="I1862" si="243">PRODUCT(G1862:H1862)</f>
        <v>240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70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12</v>
      </c>
      <c r="H1866" s="14">
        <v>22</v>
      </c>
      <c r="I1866" s="12">
        <f t="shared" ref="I1866:I1881" si="244">PRODUCT(G1866:H1866)</f>
        <v>264</v>
      </c>
      <c r="J1866" s="3"/>
    </row>
    <row r="1867" spans="1:11" ht="15" customHeight="1" outlineLevel="2">
      <c r="A1867" s="3">
        <f>SUBTOTAL(3,B$4:B1867)</f>
        <v>71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12</v>
      </c>
      <c r="H1867" s="14">
        <v>22</v>
      </c>
      <c r="I1867" s="12">
        <f t="shared" si="244"/>
        <v>264</v>
      </c>
      <c r="J1867" s="3"/>
    </row>
    <row r="1868" spans="1:11" ht="15" customHeight="1" outlineLevel="2">
      <c r="A1868" s="3">
        <f>SUBTOTAL(3,B$4:B1868)</f>
        <v>72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73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customHeight="1" outlineLevel="2">
      <c r="A1870" s="3">
        <f>SUBTOTAL(3,B$4:B1870)</f>
        <v>74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6</v>
      </c>
      <c r="H1870" s="14">
        <v>40</v>
      </c>
      <c r="I1870" s="12">
        <f t="shared" si="244"/>
        <v>240</v>
      </c>
      <c r="J1870" s="3"/>
      <c r="K1870" s="26"/>
    </row>
    <row r="1871" spans="1:11" ht="15" customHeight="1" outlineLevel="2">
      <c r="A1871" s="3">
        <f>SUBTOTAL(3,B$4:B1871)</f>
        <v>75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6</v>
      </c>
      <c r="H1871" s="14">
        <v>40</v>
      </c>
      <c r="I1871" s="12">
        <f t="shared" si="244"/>
        <v>240</v>
      </c>
      <c r="J1871" s="3"/>
      <c r="K1871" s="26"/>
    </row>
    <row r="1872" spans="1:11" ht="15" customHeight="1" outlineLevel="2">
      <c r="A1872" s="3">
        <f>SUBTOTAL(3,B$4:B1872)</f>
        <v>76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6</v>
      </c>
      <c r="H1872" s="14">
        <v>35</v>
      </c>
      <c r="I1872" s="12">
        <f t="shared" si="244"/>
        <v>210</v>
      </c>
      <c r="J1872" s="3"/>
      <c r="K1872" s="26"/>
    </row>
    <row r="1873" spans="1:11" ht="15" customHeight="1" outlineLevel="2">
      <c r="A1873" s="3">
        <f>SUBTOTAL(3,B$4:B1873)</f>
        <v>77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6</v>
      </c>
      <c r="H1873" s="14">
        <v>35</v>
      </c>
      <c r="I1873" s="12">
        <f t="shared" si="244"/>
        <v>210</v>
      </c>
      <c r="J1873" s="3"/>
      <c r="K1873" s="26"/>
    </row>
    <row r="1874" spans="1:11" ht="15" customHeight="1" outlineLevel="2">
      <c r="A1874" s="3">
        <f>SUBTOTAL(3,B$4:B1874)</f>
        <v>78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6</v>
      </c>
      <c r="H1874" s="14">
        <v>25</v>
      </c>
      <c r="I1874" s="12">
        <f t="shared" si="244"/>
        <v>150</v>
      </c>
      <c r="J1874" s="3"/>
    </row>
    <row r="1875" spans="1:11" ht="15" customHeight="1" outlineLevel="2">
      <c r="A1875" s="3">
        <f>SUBTOTAL(3,B$4:B1875)</f>
        <v>79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6</v>
      </c>
      <c r="H1875" s="14">
        <v>25</v>
      </c>
      <c r="I1875" s="12">
        <f t="shared" si="244"/>
        <v>150</v>
      </c>
      <c r="J1875" s="3"/>
    </row>
    <row r="1876" spans="1:11" ht="15" customHeight="1" outlineLevel="2">
      <c r="A1876" s="3">
        <f>SUBTOTAL(3,B$4:B1876)</f>
        <v>80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6</v>
      </c>
      <c r="H1876" s="14">
        <v>30</v>
      </c>
      <c r="I1876" s="12">
        <f t="shared" si="244"/>
        <v>180</v>
      </c>
      <c r="J1876" s="3"/>
    </row>
    <row r="1877" spans="1:11" ht="15" customHeight="1" outlineLevel="2">
      <c r="A1877" s="3">
        <f>SUBTOTAL(3,B$4:B1877)</f>
        <v>81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6</v>
      </c>
      <c r="H1877" s="14">
        <v>30</v>
      </c>
      <c r="I1877" s="12">
        <f t="shared" si="244"/>
        <v>180</v>
      </c>
      <c r="J1877" s="3"/>
    </row>
    <row r="1878" spans="1:11" ht="15" customHeight="1" outlineLevel="2">
      <c r="A1878" s="3">
        <f>SUBTOTAL(3,B$4:B1878)</f>
        <v>82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83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84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85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355</v>
      </c>
      <c r="H1885" s="75"/>
      <c r="I1885" s="83">
        <f>SUBTOTAL(9,I1174:I1883)</f>
        <v>24440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85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85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85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85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85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85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85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85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85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85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85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85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85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85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85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85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85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85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85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85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85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85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85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85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85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85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85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85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85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85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85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85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85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85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85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85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85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85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85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85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85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85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85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85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85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85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85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85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85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85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85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85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85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85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85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85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85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85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85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85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85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85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85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85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85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355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24440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25240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5000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20240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CD73927-B17A-4C6B-B3F0-09306448009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2021-10-20T11:23:50Z</dcterms:modified>
</cp:coreProperties>
</file>