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8016B6C-794C-4EDB-B991-36616D1E62B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<sst xmlns="http://schemas.openxmlformats.org/spreadsheetml/2006/main" count="7943" uniqueCount="2015">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</sst>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95" zoomScale="235" zoomScaleNormal="160" zoomScaleSheetLayoutView="235" zoomScalePageLayoutView="190" workbookViewId="0">
      <selection activeCell="G1988" sqref="G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राजू कुमार , बोरिंग रोड , 8789181897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939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939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925</v>
      </c>
      <c r="C78" s="74" t="s">
        <v>9</v>
      </c>
      <c r="D78" s="73" t="s">
        <v>926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925</v>
      </c>
      <c r="C79" s="74" t="s">
        <v>9</v>
      </c>
      <c r="D79" s="73" t="s">
        <v>926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925</v>
      </c>
      <c r="C80" s="74" t="s">
        <v>9</v>
      </c>
      <c r="D80" s="73" t="s">
        <v>926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940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927</v>
      </c>
      <c r="C154" s="74" t="s">
        <v>9</v>
      </c>
      <c r="D154" s="73" t="s">
        <v>928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927</v>
      </c>
      <c r="C155" s="74" t="s">
        <v>9</v>
      </c>
      <c r="D155" s="73" t="s">
        <v>928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927</v>
      </c>
      <c r="C156" s="74" t="s">
        <v>9</v>
      </c>
      <c r="D156" s="73" t="s">
        <v>928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927</v>
      </c>
      <c r="C157" s="74" t="s">
        <v>9</v>
      </c>
      <c r="D157" s="73" t="s">
        <v>928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927</v>
      </c>
      <c r="C158" s="74" t="s">
        <v>9</v>
      </c>
      <c r="D158" s="73" t="s">
        <v>928</v>
      </c>
      <c r="E158" s="73"/>
      <c r="F158" s="134" t="s">
        <v>939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929</v>
      </c>
      <c r="C159" s="74" t="s">
        <v>9</v>
      </c>
      <c r="D159" s="73" t="s">
        <v>930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929</v>
      </c>
      <c r="C160" s="74" t="s">
        <v>9</v>
      </c>
      <c r="D160" s="73" t="s">
        <v>930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929</v>
      </c>
      <c r="C161" s="74" t="s">
        <v>9</v>
      </c>
      <c r="D161" s="73" t="s">
        <v>930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929</v>
      </c>
      <c r="C162" s="74" t="s">
        <v>9</v>
      </c>
      <c r="D162" s="73" t="s">
        <v>930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929</v>
      </c>
      <c r="C163" s="74" t="s">
        <v>9</v>
      </c>
      <c r="D163" s="73" t="s">
        <v>930</v>
      </c>
      <c r="E163" s="73"/>
      <c r="F163" s="134" t="s">
        <v>939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931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932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933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934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935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936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937</v>
      </c>
      <c r="C192" s="70" t="s">
        <v>9</v>
      </c>
      <c r="D192" s="70" t="s">
        <v>938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1372</v>
      </c>
      <c r="E193" s="70" t="s">
        <v>482</v>
      </c>
      <c r="F193" s="70" t="s">
        <v>1373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1372</v>
      </c>
      <c r="E194" s="70" t="s">
        <v>482</v>
      </c>
      <c r="F194" s="70" t="s">
        <v>1373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1372</v>
      </c>
      <c r="E195" s="70" t="s">
        <v>482</v>
      </c>
      <c r="F195" s="70" t="s">
        <v>1373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1372</v>
      </c>
      <c r="E196" s="70" t="s">
        <v>482</v>
      </c>
      <c r="F196" s="70" t="s">
        <v>1373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1374</v>
      </c>
      <c r="E197" s="70" t="s">
        <v>482</v>
      </c>
      <c r="F197" s="70" t="s">
        <v>1375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1374</v>
      </c>
      <c r="E198" s="70" t="s">
        <v>482</v>
      </c>
      <c r="F198" s="70" t="s">
        <v>1375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1374</v>
      </c>
      <c r="E199" s="70" t="s">
        <v>482</v>
      </c>
      <c r="F199" s="70" t="s">
        <v>1375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1693</v>
      </c>
      <c r="C284" s="70" t="s">
        <v>9</v>
      </c>
      <c r="D284" s="1" t="s">
        <v>721</v>
      </c>
      <c r="E284" s="70" t="s">
        <v>1874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1873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1875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1876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1932</v>
      </c>
      <c r="C288" s="73" t="s">
        <v>9</v>
      </c>
      <c r="D288" s="24" t="s">
        <v>1933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1089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1089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1089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1089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1695</v>
      </c>
      <c r="C324" s="70" t="s">
        <v>9</v>
      </c>
      <c r="D324" s="70" t="s">
        <v>1303</v>
      </c>
      <c r="E324" s="70" t="s">
        <v>91</v>
      </c>
      <c r="F324" s="70" t="s">
        <v>1304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1242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1241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1242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1241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1242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1241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1242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1241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1242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1241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1242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1241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1242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1241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1242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1241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1099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1100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1101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1102</v>
      </c>
      <c r="C500" s="70" t="s">
        <v>9</v>
      </c>
      <c r="D500" s="70" t="s">
        <v>1103</v>
      </c>
      <c r="E500" s="70" t="s">
        <v>1104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1105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1106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1107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1690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1973</v>
      </c>
      <c r="C553" s="70" t="s">
        <v>9</v>
      </c>
      <c r="D553" s="70" t="s">
        <v>2007</v>
      </c>
      <c r="E553" s="70" t="s">
        <v>493</v>
      </c>
      <c r="F553" s="70" t="s">
        <v>2008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1974</v>
      </c>
      <c r="C554" s="70" t="s">
        <v>9</v>
      </c>
      <c r="D554" s="70" t="s">
        <v>2007</v>
      </c>
      <c r="E554" s="70" t="s">
        <v>493</v>
      </c>
      <c r="F554" s="70" t="s">
        <v>2008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1975</v>
      </c>
      <c r="C555" s="70" t="s">
        <v>9</v>
      </c>
      <c r="D555" s="70" t="s">
        <v>2007</v>
      </c>
      <c r="E555" s="70" t="s">
        <v>493</v>
      </c>
      <c r="F555" s="70" t="s">
        <v>2008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1976</v>
      </c>
      <c r="C556" s="70" t="s">
        <v>9</v>
      </c>
      <c r="D556" s="70" t="s">
        <v>2007</v>
      </c>
      <c r="E556" s="70" t="s">
        <v>493</v>
      </c>
      <c r="F556" s="70" t="s">
        <v>2008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1977</v>
      </c>
      <c r="C557" s="70" t="s">
        <v>9</v>
      </c>
      <c r="D557" s="70" t="s">
        <v>2007</v>
      </c>
      <c r="E557" s="70" t="s">
        <v>2009</v>
      </c>
      <c r="F557" s="70" t="s">
        <v>2008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1978</v>
      </c>
      <c r="C558" s="70" t="s">
        <v>9</v>
      </c>
      <c r="D558" s="70" t="s">
        <v>2007</v>
      </c>
      <c r="E558" s="70" t="s">
        <v>493</v>
      </c>
      <c r="F558" s="70" t="s">
        <v>2008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1979</v>
      </c>
      <c r="C559" s="70" t="s">
        <v>9</v>
      </c>
      <c r="D559" s="70" t="s">
        <v>2007</v>
      </c>
      <c r="E559" s="70" t="s">
        <v>493</v>
      </c>
      <c r="F559" s="70" t="s">
        <v>2008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1980</v>
      </c>
      <c r="C560" s="70" t="s">
        <v>9</v>
      </c>
      <c r="D560" s="70" t="s">
        <v>2007</v>
      </c>
      <c r="E560" s="70" t="s">
        <v>493</v>
      </c>
      <c r="F560" s="70" t="s">
        <v>2008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1981</v>
      </c>
      <c r="C561" s="70" t="s">
        <v>9</v>
      </c>
      <c r="D561" s="70" t="s">
        <v>2007</v>
      </c>
      <c r="E561" s="70" t="s">
        <v>493</v>
      </c>
      <c r="F561" s="70" t="s">
        <v>2008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1982</v>
      </c>
      <c r="C562" s="70" t="s">
        <v>9</v>
      </c>
      <c r="D562" s="70" t="s">
        <v>2007</v>
      </c>
      <c r="E562" s="70" t="s">
        <v>493</v>
      </c>
      <c r="F562" s="70" t="s">
        <v>2008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1983</v>
      </c>
      <c r="C563" s="70" t="s">
        <v>9</v>
      </c>
      <c r="D563" s="70" t="s">
        <v>2007</v>
      </c>
      <c r="E563" s="70" t="s">
        <v>493</v>
      </c>
      <c r="F563" s="70" t="s">
        <v>2008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1984</v>
      </c>
      <c r="C564" s="70" t="s">
        <v>9</v>
      </c>
      <c r="D564" s="70" t="s">
        <v>2007</v>
      </c>
      <c r="E564" s="70" t="s">
        <v>493</v>
      </c>
      <c r="F564" s="70" t="s">
        <v>2008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1985</v>
      </c>
      <c r="C565" s="70" t="s">
        <v>9</v>
      </c>
      <c r="D565" s="70" t="s">
        <v>2007</v>
      </c>
      <c r="E565" s="70" t="s">
        <v>493</v>
      </c>
      <c r="F565" s="70" t="s">
        <v>2008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1986</v>
      </c>
      <c r="C566" s="70" t="s">
        <v>9</v>
      </c>
      <c r="D566" s="70" t="s">
        <v>2007</v>
      </c>
      <c r="E566" s="70" t="s">
        <v>493</v>
      </c>
      <c r="F566" s="70" t="s">
        <v>2008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1987</v>
      </c>
      <c r="C567" s="70" t="s">
        <v>9</v>
      </c>
      <c r="D567" s="70" t="s">
        <v>2007</v>
      </c>
      <c r="E567" s="70" t="s">
        <v>493</v>
      </c>
      <c r="F567" s="70" t="s">
        <v>2008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1988</v>
      </c>
      <c r="C568" s="70" t="s">
        <v>9</v>
      </c>
      <c r="D568" s="70" t="s">
        <v>2007</v>
      </c>
      <c r="E568" s="70" t="s">
        <v>493</v>
      </c>
      <c r="F568" s="70" t="s">
        <v>2008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1989</v>
      </c>
      <c r="C569" s="70" t="s">
        <v>9</v>
      </c>
      <c r="D569" s="70" t="s">
        <v>2007</v>
      </c>
      <c r="E569" s="70" t="s">
        <v>493</v>
      </c>
      <c r="F569" s="70" t="s">
        <v>2008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1990</v>
      </c>
      <c r="C570" s="70" t="s">
        <v>9</v>
      </c>
      <c r="D570" s="70" t="s">
        <v>2007</v>
      </c>
      <c r="E570" s="70" t="s">
        <v>493</v>
      </c>
      <c r="F570" s="70" t="s">
        <v>2008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1991</v>
      </c>
      <c r="C571" s="70" t="s">
        <v>9</v>
      </c>
      <c r="D571" s="70" t="s">
        <v>2007</v>
      </c>
      <c r="E571" s="70" t="s">
        <v>493</v>
      </c>
      <c r="F571" s="70" t="s">
        <v>2008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1992</v>
      </c>
      <c r="C572" s="70" t="s">
        <v>9</v>
      </c>
      <c r="D572" s="70" t="s">
        <v>2007</v>
      </c>
      <c r="E572" s="70" t="s">
        <v>493</v>
      </c>
      <c r="F572" s="70" t="s">
        <v>2008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1993</v>
      </c>
      <c r="C573" s="70" t="s">
        <v>9</v>
      </c>
      <c r="D573" s="70" t="s">
        <v>2007</v>
      </c>
      <c r="E573" s="70" t="s">
        <v>493</v>
      </c>
      <c r="F573" s="70" t="s">
        <v>2008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1995</v>
      </c>
      <c r="C574" s="70" t="s">
        <v>9</v>
      </c>
      <c r="D574" s="70" t="s">
        <v>2007</v>
      </c>
      <c r="E574" s="70" t="s">
        <v>493</v>
      </c>
      <c r="F574" s="70" t="s">
        <v>2008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1996</v>
      </c>
      <c r="C575" s="70" t="s">
        <v>9</v>
      </c>
      <c r="D575" s="70" t="s">
        <v>2007</v>
      </c>
      <c r="E575" s="70" t="s">
        <v>2011</v>
      </c>
      <c r="F575" s="70" t="s">
        <v>2008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1997</v>
      </c>
      <c r="C576" s="70" t="s">
        <v>9</v>
      </c>
      <c r="D576" s="70" t="s">
        <v>2007</v>
      </c>
      <c r="E576" s="70" t="s">
        <v>493</v>
      </c>
      <c r="F576" s="70" t="s">
        <v>2008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1998</v>
      </c>
      <c r="C577" s="70" t="s">
        <v>9</v>
      </c>
      <c r="D577" s="70" t="s">
        <v>2007</v>
      </c>
      <c r="E577" s="70" t="s">
        <v>493</v>
      </c>
      <c r="F577" s="70" t="s">
        <v>2008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1999</v>
      </c>
      <c r="C578" s="70" t="s">
        <v>9</v>
      </c>
      <c r="D578" s="70" t="s">
        <v>2007</v>
      </c>
      <c r="E578" s="70" t="s">
        <v>2010</v>
      </c>
      <c r="F578" s="70" t="s">
        <v>2008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2000</v>
      </c>
      <c r="C579" s="70" t="s">
        <v>9</v>
      </c>
      <c r="D579" s="70" t="s">
        <v>2007</v>
      </c>
      <c r="E579" s="70" t="s">
        <v>493</v>
      </c>
      <c r="F579" s="70" t="s">
        <v>2008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2001</v>
      </c>
      <c r="C580" s="70" t="s">
        <v>9</v>
      </c>
      <c r="D580" s="70" t="s">
        <v>2007</v>
      </c>
      <c r="E580" s="70" t="s">
        <v>2012</v>
      </c>
      <c r="F580" s="70" t="s">
        <v>2008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2002</v>
      </c>
      <c r="C581" s="70" t="s">
        <v>9</v>
      </c>
      <c r="D581" s="70" t="s">
        <v>2007</v>
      </c>
      <c r="E581" s="70" t="s">
        <v>493</v>
      </c>
      <c r="F581" s="70" t="s">
        <v>2008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2003</v>
      </c>
      <c r="C582" s="70" t="s">
        <v>9</v>
      </c>
      <c r="D582" s="70" t="s">
        <v>2007</v>
      </c>
      <c r="E582" s="70" t="s">
        <v>493</v>
      </c>
      <c r="F582" s="70" t="s">
        <v>2008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2004</v>
      </c>
      <c r="C583" s="70" t="s">
        <v>9</v>
      </c>
      <c r="D583" s="70" t="s">
        <v>2013</v>
      </c>
      <c r="E583" s="70" t="s">
        <v>493</v>
      </c>
      <c r="F583" s="70" t="s">
        <v>2008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2005</v>
      </c>
      <c r="C584" s="70" t="s">
        <v>9</v>
      </c>
      <c r="D584" s="70" t="s">
        <v>2014</v>
      </c>
      <c r="E584" s="70" t="s">
        <v>2012</v>
      </c>
      <c r="F584" s="70" t="s">
        <v>2008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2006</v>
      </c>
      <c r="C585" s="70" t="s">
        <v>9</v>
      </c>
      <c r="D585" s="70" t="s">
        <v>2007</v>
      </c>
      <c r="E585" s="70" t="s">
        <v>2012</v>
      </c>
      <c r="F585" s="70" t="s">
        <v>2008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1994</v>
      </c>
      <c r="C586" s="70" t="s">
        <v>9</v>
      </c>
      <c r="D586" s="70" t="s">
        <v>2007</v>
      </c>
      <c r="E586" s="70" t="s">
        <v>493</v>
      </c>
      <c r="F586" s="70" t="s">
        <v>2008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1983</v>
      </c>
      <c r="C587" s="70" t="s">
        <v>9</v>
      </c>
      <c r="D587" s="70" t="s">
        <v>2007</v>
      </c>
      <c r="E587" s="70" t="s">
        <v>493</v>
      </c>
      <c r="F587" s="70" t="s">
        <v>2008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973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1117</v>
      </c>
      <c r="C598" s="70" t="s">
        <v>9</v>
      </c>
      <c r="D598" s="70" t="s">
        <v>1116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1964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1115</v>
      </c>
      <c r="C609" s="70" t="s">
        <v>9</v>
      </c>
      <c r="D609" s="70" t="s">
        <v>1116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976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967</v>
      </c>
      <c r="E615" s="70" t="s">
        <v>968</v>
      </c>
      <c r="F615" s="70" t="s">
        <v>969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967</v>
      </c>
      <c r="E616" s="70" t="s">
        <v>493</v>
      </c>
      <c r="F616" s="70" t="s">
        <v>971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972</v>
      </c>
      <c r="C617" s="70" t="s">
        <v>9</v>
      </c>
      <c r="D617" s="70" t="s">
        <v>967</v>
      </c>
      <c r="E617" s="70" t="s">
        <v>968</v>
      </c>
      <c r="F617" s="70" t="s">
        <v>970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974</v>
      </c>
      <c r="C618" s="70" t="s">
        <v>9</v>
      </c>
      <c r="D618" s="70" t="s">
        <v>967</v>
      </c>
      <c r="E618" s="70" t="s">
        <v>950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975</v>
      </c>
      <c r="C619" s="70" t="s">
        <v>9</v>
      </c>
      <c r="D619" s="70" t="s">
        <v>967</v>
      </c>
      <c r="E619" s="70" t="s">
        <v>966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977</v>
      </c>
      <c r="E620" s="70" t="s">
        <v>966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980</v>
      </c>
      <c r="E621" s="70" t="s">
        <v>966</v>
      </c>
      <c r="F621" s="70" t="s">
        <v>978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981</v>
      </c>
      <c r="E622" s="70" t="s">
        <v>966</v>
      </c>
      <c r="F622" s="70" t="s">
        <v>979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1115</v>
      </c>
      <c r="C623" s="70" t="s">
        <v>9</v>
      </c>
      <c r="D623" s="70" t="s">
        <v>1961</v>
      </c>
      <c r="E623" s="70" t="s">
        <v>1962</v>
      </c>
      <c r="F623" s="70" t="s">
        <v>1963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944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945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1965</v>
      </c>
      <c r="C641" s="70" t="s">
        <v>9</v>
      </c>
      <c r="D641" s="70" t="s">
        <v>498</v>
      </c>
      <c r="E641" s="23" t="s">
        <v>1966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1965</v>
      </c>
      <c r="C642" s="70" t="s">
        <v>9</v>
      </c>
      <c r="D642" s="70" t="s">
        <v>498</v>
      </c>
      <c r="E642" s="23" t="s">
        <v>1967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1970</v>
      </c>
      <c r="C643" s="70" t="s">
        <v>9</v>
      </c>
      <c r="D643" s="70" t="s">
        <v>498</v>
      </c>
      <c r="E643" s="70" t="s">
        <v>1968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946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947</v>
      </c>
      <c r="E650" s="70" t="s">
        <v>221</v>
      </c>
      <c r="F650" s="70" t="s">
        <v>948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949</v>
      </c>
      <c r="E651" s="70" t="s">
        <v>221</v>
      </c>
      <c r="F651" s="70" t="s">
        <v>950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951</v>
      </c>
      <c r="E652" s="70" t="s">
        <v>953</v>
      </c>
      <c r="F652" s="70" t="s">
        <v>952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951</v>
      </c>
      <c r="E653" s="70" t="s">
        <v>954</v>
      </c>
      <c r="F653" s="70" t="s">
        <v>952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951</v>
      </c>
      <c r="E654" s="70" t="s">
        <v>955</v>
      </c>
      <c r="F654" s="70" t="s">
        <v>952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982</v>
      </c>
      <c r="C655" s="70" t="s">
        <v>9</v>
      </c>
      <c r="D655" s="70" t="s">
        <v>951</v>
      </c>
      <c r="E655" s="70" t="s">
        <v>956</v>
      </c>
      <c r="F655" s="70" t="s">
        <v>952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983</v>
      </c>
      <c r="C656" s="70" t="s">
        <v>9</v>
      </c>
      <c r="D656" s="70" t="s">
        <v>957</v>
      </c>
      <c r="E656" s="70" t="s">
        <v>958</v>
      </c>
      <c r="F656" s="70" t="s">
        <v>950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984</v>
      </c>
      <c r="C657" s="70" t="s">
        <v>9</v>
      </c>
      <c r="D657" s="70" t="s">
        <v>951</v>
      </c>
      <c r="E657" s="70" t="s">
        <v>959</v>
      </c>
      <c r="F657" s="70" t="s">
        <v>952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960</v>
      </c>
      <c r="E658" s="70" t="s">
        <v>961</v>
      </c>
      <c r="F658" s="70" t="s">
        <v>962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964</v>
      </c>
      <c r="E659" s="70" t="s">
        <v>963</v>
      </c>
      <c r="F659" s="70" t="s">
        <v>965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1971</v>
      </c>
      <c r="C660" s="70" t="s">
        <v>9</v>
      </c>
      <c r="D660" s="70" t="s">
        <v>1972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988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989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990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991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992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993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994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995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996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997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998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999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1000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1091</v>
      </c>
      <c r="C686" s="70" t="s">
        <v>9</v>
      </c>
      <c r="D686" s="70" t="s">
        <v>593</v>
      </c>
      <c r="E686" s="70"/>
      <c r="F686" s="70" t="s">
        <v>1093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1092</v>
      </c>
      <c r="C687" s="70" t="s">
        <v>9</v>
      </c>
      <c r="D687" s="70" t="s">
        <v>1376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1001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1002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1003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1004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1005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1006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1007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1008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1009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1011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1012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1013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1014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1015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1010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1016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1017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1018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1019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1020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1021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1022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1023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1024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1025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1026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1027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1028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1029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1030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1031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1032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1033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1034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1035</v>
      </c>
      <c r="C730" s="70" t="s">
        <v>9</v>
      </c>
      <c r="D730" s="70" t="s">
        <v>985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1036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1037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1038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1039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1040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1041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1042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1043</v>
      </c>
      <c r="C738" s="70" t="s">
        <v>9</v>
      </c>
      <c r="D738" s="70" t="s">
        <v>986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1044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1045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1046</v>
      </c>
      <c r="C741" s="70" t="s">
        <v>9</v>
      </c>
      <c r="D741" s="70" t="s">
        <v>1969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1047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1048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1049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1050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1051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1052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1053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1054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1055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1056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1057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1058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1059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1060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1061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1062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1063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1064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1065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1066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1067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1090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1953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1954</v>
      </c>
      <c r="C765" s="70" t="s">
        <v>9</v>
      </c>
      <c r="D765" s="70" t="s">
        <v>1957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1955</v>
      </c>
      <c r="C766" s="70" t="s">
        <v>9</v>
      </c>
      <c r="D766" s="70" t="s">
        <v>1958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1956</v>
      </c>
      <c r="C770" s="70" t="s">
        <v>9</v>
      </c>
      <c r="D770" s="70" t="s">
        <v>1960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1068</v>
      </c>
      <c r="C771" s="70" t="s">
        <v>9</v>
      </c>
      <c r="D771" s="70" t="s">
        <v>1959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1069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1070</v>
      </c>
      <c r="C773" s="70" t="s">
        <v>9</v>
      </c>
      <c r="D773" s="70" t="s">
        <v>987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1071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1072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1073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1074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1075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1076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1077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1078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1079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1080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1094</v>
      </c>
      <c r="C787" s="70" t="s">
        <v>9</v>
      </c>
      <c r="D787" s="70" t="s">
        <v>1108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1095</v>
      </c>
      <c r="C788" s="70" t="s">
        <v>9</v>
      </c>
      <c r="D788" s="70" t="s">
        <v>1109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1081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1082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1083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1084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1094</v>
      </c>
      <c r="C793" s="70" t="s">
        <v>9</v>
      </c>
      <c r="D793" s="70" t="s">
        <v>1096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1095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1097</v>
      </c>
      <c r="C795" s="70" t="s">
        <v>9</v>
      </c>
      <c r="D795" s="70" t="s">
        <v>1098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1110</v>
      </c>
      <c r="C796" s="70" t="s">
        <v>9</v>
      </c>
      <c r="D796" s="70" t="s">
        <v>1111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1112</v>
      </c>
      <c r="C797" s="70" t="s">
        <v>9</v>
      </c>
      <c r="D797" s="70" t="s">
        <v>1113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1114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1085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941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942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943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1086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1087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1088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1479</v>
      </c>
      <c r="E842" s="70" t="s">
        <v>1480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1479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1481</v>
      </c>
      <c r="E844" s="70" t="s">
        <v>1482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1483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1479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1484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1485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1486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1102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1487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1483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1888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1892</v>
      </c>
      <c r="E854" s="70" t="s">
        <v>1891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1488</v>
      </c>
      <c r="C855" s="70" t="s">
        <v>9</v>
      </c>
      <c r="D855" s="70" t="s">
        <v>423</v>
      </c>
      <c r="E855" s="70" t="s">
        <v>1893</v>
      </c>
      <c r="F855" s="70" t="s">
        <v>1885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1489</v>
      </c>
      <c r="C856" s="70" t="s">
        <v>9</v>
      </c>
      <c r="D856" s="70" t="s">
        <v>702</v>
      </c>
      <c r="E856" s="70" t="s">
        <v>1894</v>
      </c>
      <c r="F856" s="70" t="s">
        <v>1885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1895</v>
      </c>
      <c r="F857" s="70" t="s">
        <v>1885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1892</v>
      </c>
      <c r="E858" s="70" t="s">
        <v>1896</v>
      </c>
      <c r="F858" s="70" t="s">
        <v>1885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1889</v>
      </c>
      <c r="E859" s="70" t="s">
        <v>1897</v>
      </c>
      <c r="F859" s="70" t="s">
        <v>1885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1898</v>
      </c>
      <c r="F860" s="70" t="s">
        <v>1885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1889</v>
      </c>
      <c r="E861" s="70" t="s">
        <v>1480</v>
      </c>
      <c r="F861" s="70" t="s">
        <v>1885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1490</v>
      </c>
      <c r="C862" s="70" t="s">
        <v>9</v>
      </c>
      <c r="D862" s="70" t="s">
        <v>1899</v>
      </c>
      <c r="E862" s="70" t="s">
        <v>820</v>
      </c>
      <c r="F862" s="70" t="s">
        <v>1885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1491</v>
      </c>
      <c r="C863" s="70" t="s">
        <v>9</v>
      </c>
      <c r="D863" s="70" t="s">
        <v>423</v>
      </c>
      <c r="E863" s="70" t="s">
        <v>1482</v>
      </c>
      <c r="F863" s="70" t="s">
        <v>1885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1889</v>
      </c>
      <c r="E864" s="70" t="s">
        <v>1900</v>
      </c>
      <c r="F864" s="70" t="s">
        <v>1885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1891</v>
      </c>
      <c r="F865" s="70" t="s">
        <v>1885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1901</v>
      </c>
      <c r="E866" s="70" t="s">
        <v>820</v>
      </c>
      <c r="F866" s="70" t="s">
        <v>1885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1900</v>
      </c>
      <c r="F867" s="70" t="s">
        <v>1885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1900</v>
      </c>
      <c r="F868" s="70" t="s">
        <v>1885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1492</v>
      </c>
      <c r="C869" s="70" t="s">
        <v>9</v>
      </c>
      <c r="D869" s="70" t="s">
        <v>1890</v>
      </c>
      <c r="E869" s="70" t="s">
        <v>820</v>
      </c>
      <c r="F869" s="70" t="s">
        <v>1885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1902</v>
      </c>
      <c r="F870" s="70" t="s">
        <v>1885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1493</v>
      </c>
      <c r="C871" s="70" t="s">
        <v>9</v>
      </c>
      <c r="D871" s="70" t="s">
        <v>702</v>
      </c>
      <c r="E871" s="70" t="s">
        <v>1903</v>
      </c>
      <c r="F871" s="70" t="s">
        <v>1885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1494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1726</v>
      </c>
      <c r="C875" s="70" t="s">
        <v>9</v>
      </c>
      <c r="D875" s="24" t="s">
        <v>1947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1727</v>
      </c>
      <c r="C876" s="70" t="s">
        <v>9</v>
      </c>
      <c r="D876" s="24" t="s">
        <v>1735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1728</v>
      </c>
      <c r="C877" s="70" t="s">
        <v>9</v>
      </c>
      <c r="D877" s="24" t="s">
        <v>1742</v>
      </c>
      <c r="E877" s="70" t="s">
        <v>1743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1729</v>
      </c>
      <c r="C878" s="70" t="s">
        <v>9</v>
      </c>
      <c r="D878" s="24" t="s">
        <v>1736</v>
      </c>
      <c r="E878" s="70" t="s">
        <v>1743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1730</v>
      </c>
      <c r="C879" s="70" t="s">
        <v>9</v>
      </c>
      <c r="D879" s="24" t="s">
        <v>1738</v>
      </c>
      <c r="E879" s="70" t="s">
        <v>1744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1731</v>
      </c>
      <c r="C880" s="70" t="s">
        <v>9</v>
      </c>
      <c r="D880" s="24" t="s">
        <v>1741</v>
      </c>
      <c r="E880" s="70" t="s">
        <v>1744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1732</v>
      </c>
      <c r="C881" s="70" t="s">
        <v>9</v>
      </c>
      <c r="D881" s="24" t="s">
        <v>1737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1733</v>
      </c>
      <c r="C882" s="70" t="s">
        <v>9</v>
      </c>
      <c r="D882" s="24" t="s">
        <v>1739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1734</v>
      </c>
      <c r="C883" s="70" t="s">
        <v>9</v>
      </c>
      <c r="D883" s="24" t="s">
        <v>1740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1572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1495</v>
      </c>
      <c r="E887" s="70" t="s">
        <v>1496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1497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1498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1499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1500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1501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1948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1949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1571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1510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1511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1502</v>
      </c>
      <c r="C902" s="70" t="s">
        <v>9</v>
      </c>
      <c r="D902" s="70" t="s">
        <v>1512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1513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1514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1503</v>
      </c>
      <c r="C905" s="70" t="s">
        <v>9</v>
      </c>
      <c r="D905" s="70" t="s">
        <v>1515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1504</v>
      </c>
      <c r="C906" s="70" t="s">
        <v>9</v>
      </c>
      <c r="D906" s="70" t="s">
        <v>1516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1505</v>
      </c>
      <c r="C907" s="70" t="s">
        <v>9</v>
      </c>
      <c r="D907" s="70" t="s">
        <v>1517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1506</v>
      </c>
      <c r="C908" s="70" t="s">
        <v>9</v>
      </c>
      <c r="D908" s="70" t="s">
        <v>1518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1507</v>
      </c>
      <c r="C909" s="70" t="s">
        <v>9</v>
      </c>
      <c r="D909" s="70" t="s">
        <v>1519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1508</v>
      </c>
      <c r="C910" s="70" t="s">
        <v>9</v>
      </c>
      <c r="D910" s="70" t="s">
        <v>1520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1509</v>
      </c>
      <c r="C911" s="70" t="s">
        <v>9</v>
      </c>
      <c r="D911" s="70" t="s">
        <v>1521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1527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1522</v>
      </c>
      <c r="C913" s="70" t="s">
        <v>9</v>
      </c>
      <c r="D913" s="70" t="s">
        <v>1526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1523</v>
      </c>
      <c r="C914" s="70" t="s">
        <v>9</v>
      </c>
      <c r="D914" s="70" t="s">
        <v>1528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1529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1530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1530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1524</v>
      </c>
      <c r="C918" s="70" t="s">
        <v>9</v>
      </c>
      <c r="D918" s="70" t="s">
        <v>1531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1525</v>
      </c>
      <c r="C919" s="70" t="s">
        <v>9</v>
      </c>
      <c r="D919" s="70" t="s">
        <v>1543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1532</v>
      </c>
      <c r="C920" s="70" t="s">
        <v>9</v>
      </c>
      <c r="D920" s="70" t="s">
        <v>1543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1533</v>
      </c>
      <c r="C921" s="70" t="s">
        <v>9</v>
      </c>
      <c r="D921" s="70" t="s">
        <v>1544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1534</v>
      </c>
      <c r="C922" s="70" t="s">
        <v>9</v>
      </c>
      <c r="D922" s="70" t="s">
        <v>1545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1535</v>
      </c>
      <c r="C923" s="70" t="s">
        <v>9</v>
      </c>
      <c r="D923" s="70" t="s">
        <v>1546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1536</v>
      </c>
      <c r="C924" s="70" t="s">
        <v>9</v>
      </c>
      <c r="D924" s="70" t="s">
        <v>1547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1537</v>
      </c>
      <c r="C925" s="70" t="s">
        <v>9</v>
      </c>
      <c r="D925" s="70" t="s">
        <v>1548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1538</v>
      </c>
      <c r="C926" s="70" t="s">
        <v>9</v>
      </c>
      <c r="D926" s="70" t="s">
        <v>1549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1539</v>
      </c>
      <c r="C927" s="70" t="s">
        <v>9</v>
      </c>
      <c r="D927" s="70" t="s">
        <v>1550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1540</v>
      </c>
      <c r="C928" s="70" t="s">
        <v>9</v>
      </c>
      <c r="D928" s="70" t="s">
        <v>1551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1541</v>
      </c>
      <c r="C929" s="70" t="s">
        <v>9</v>
      </c>
      <c r="D929" s="70" t="s">
        <v>1551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1542</v>
      </c>
      <c r="C930" s="70" t="s">
        <v>9</v>
      </c>
      <c r="D930" s="70" t="s">
        <v>1552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1552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1555</v>
      </c>
      <c r="E932" s="70" t="s">
        <v>1554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1556</v>
      </c>
      <c r="E933" s="70" t="s">
        <v>1554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1557</v>
      </c>
      <c r="E934" s="70" t="s">
        <v>1554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1558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1559</v>
      </c>
      <c r="E936" s="70" t="s">
        <v>1554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1560</v>
      </c>
      <c r="E937" s="70" t="s">
        <v>1554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1561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1553</v>
      </c>
      <c r="C939" s="70" t="s">
        <v>9</v>
      </c>
      <c r="D939" s="70" t="s">
        <v>1562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1563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1564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1565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1566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1579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1575</v>
      </c>
      <c r="E947" s="70" t="s">
        <v>1574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1576</v>
      </c>
      <c r="E948" s="70" t="s">
        <v>1574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1577</v>
      </c>
      <c r="E949" s="70" t="s">
        <v>1574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1578</v>
      </c>
      <c r="E950" s="70" t="s">
        <v>1574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1573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1567</v>
      </c>
      <c r="E954" s="70" t="s">
        <v>1568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1569</v>
      </c>
      <c r="E955" s="70" t="s">
        <v>1568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1570</v>
      </c>
      <c r="E956" s="70" t="s">
        <v>1568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1701</v>
      </c>
      <c r="C957" s="70" t="s">
        <v>9</v>
      </c>
      <c r="D957" s="70" t="s">
        <v>1705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1702</v>
      </c>
      <c r="C958" s="70" t="s">
        <v>9</v>
      </c>
      <c r="D958" s="70" t="s">
        <v>1706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1703</v>
      </c>
      <c r="C959" s="70" t="s">
        <v>9</v>
      </c>
      <c r="D959" s="70" t="s">
        <v>1707</v>
      </c>
      <c r="E959" s="70" t="s">
        <v>1708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1704</v>
      </c>
      <c r="C960" s="70" t="s">
        <v>9</v>
      </c>
      <c r="D960" s="70" t="s">
        <v>1709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1745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1747</v>
      </c>
      <c r="C964" s="70" t="s">
        <v>9</v>
      </c>
      <c r="D964" s="70" t="s">
        <v>1762</v>
      </c>
      <c r="E964" s="70" t="s">
        <v>1757</v>
      </c>
      <c r="F964" s="156" t="s">
        <v>1746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1748</v>
      </c>
      <c r="C965" s="70" t="s">
        <v>9</v>
      </c>
      <c r="D965" s="70" t="s">
        <v>1754</v>
      </c>
      <c r="E965" s="70" t="s">
        <v>1758</v>
      </c>
      <c r="F965" s="156" t="s">
        <v>1746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1749</v>
      </c>
      <c r="C966" s="70" t="s">
        <v>9</v>
      </c>
      <c r="D966" s="70" t="s">
        <v>1755</v>
      </c>
      <c r="E966" s="70" t="s">
        <v>1756</v>
      </c>
      <c r="F966" s="156" t="s">
        <v>1746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1750</v>
      </c>
      <c r="C967" s="70" t="s">
        <v>9</v>
      </c>
      <c r="D967" s="70" t="s">
        <v>1759</v>
      </c>
      <c r="E967" s="70" t="s">
        <v>1760</v>
      </c>
      <c r="F967" s="156" t="s">
        <v>1746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1751</v>
      </c>
      <c r="C968" s="70" t="s">
        <v>9</v>
      </c>
      <c r="D968" s="70" t="s">
        <v>1761</v>
      </c>
      <c r="E968" s="70" t="s">
        <v>1764</v>
      </c>
      <c r="F968" s="156" t="s">
        <v>1746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1752</v>
      </c>
      <c r="C969" s="70" t="s">
        <v>9</v>
      </c>
      <c r="D969" s="70" t="s">
        <v>1574</v>
      </c>
      <c r="E969" s="70" t="s">
        <v>1764</v>
      </c>
      <c r="F969" s="156" t="s">
        <v>1746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1753</v>
      </c>
      <c r="C970" s="70" t="s">
        <v>9</v>
      </c>
      <c r="D970" s="70" t="s">
        <v>1763</v>
      </c>
      <c r="E970" s="70" t="s">
        <v>1764</v>
      </c>
      <c r="F970" s="156" t="s">
        <v>1746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1581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1581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1582</v>
      </c>
      <c r="C978" s="70" t="s">
        <v>9</v>
      </c>
      <c r="D978" s="70" t="s">
        <v>470</v>
      </c>
      <c r="E978" s="70" t="s">
        <v>1584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1582</v>
      </c>
      <c r="C979" s="70" t="s">
        <v>9</v>
      </c>
      <c r="D979" s="70" t="s">
        <v>474</v>
      </c>
      <c r="E979" s="70" t="s">
        <v>1584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1580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1580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1583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1585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1585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1586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1586</v>
      </c>
      <c r="C999" s="70" t="s">
        <v>9</v>
      </c>
      <c r="D999" s="70" t="s">
        <v>1587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1588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1589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1590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1590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1591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1587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1592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1592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1594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1593</v>
      </c>
      <c r="E1009" s="70" t="s">
        <v>472</v>
      </c>
      <c r="F1009" s="70" t="s">
        <v>1594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1619</v>
      </c>
      <c r="C1013" s="70" t="s">
        <v>9</v>
      </c>
      <c r="D1013" s="70" t="s">
        <v>1620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1595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1596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1597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1598</v>
      </c>
      <c r="C1017" s="70" t="s">
        <v>9</v>
      </c>
      <c r="D1017" s="70" t="s">
        <v>1599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1600</v>
      </c>
      <c r="C1018" s="70" t="s">
        <v>9</v>
      </c>
      <c r="D1018" s="70" t="s">
        <v>1601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1602</v>
      </c>
      <c r="C1019" s="70" t="s">
        <v>9</v>
      </c>
      <c r="D1019" s="70" t="s">
        <v>1603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1604</v>
      </c>
      <c r="C1020" s="70" t="s">
        <v>9</v>
      </c>
      <c r="D1020" s="70" t="s">
        <v>1605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1606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1607</v>
      </c>
      <c r="C1022" s="70" t="s">
        <v>9</v>
      </c>
      <c r="D1022" s="70" t="s">
        <v>1687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1608</v>
      </c>
      <c r="C1023" s="70" t="s">
        <v>9</v>
      </c>
      <c r="D1023" s="70" t="s">
        <v>1609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1610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1611</v>
      </c>
      <c r="C1025" s="70" t="s">
        <v>9</v>
      </c>
      <c r="D1025" s="70" t="s">
        <v>1612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1613</v>
      </c>
      <c r="C1026" s="70" t="s">
        <v>9</v>
      </c>
      <c r="D1026" s="70" t="s">
        <v>1614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1615</v>
      </c>
      <c r="C1027" s="70" t="s">
        <v>9</v>
      </c>
      <c r="D1027" s="70" t="s">
        <v>1616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1617</v>
      </c>
      <c r="C1028" s="70" t="s">
        <v>9</v>
      </c>
      <c r="D1028" s="70" t="s">
        <v>1618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1710</v>
      </c>
      <c r="C1029" s="70" t="s">
        <v>9</v>
      </c>
      <c r="D1029" s="70" t="s">
        <v>1712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1711</v>
      </c>
      <c r="C1030" s="70" t="s">
        <v>9</v>
      </c>
      <c r="D1030" s="70" t="s">
        <v>1713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1697</v>
      </c>
      <c r="C1031" s="70" t="s">
        <v>9</v>
      </c>
      <c r="D1031" s="70" t="s">
        <v>1700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1698</v>
      </c>
      <c r="C1032" s="70" t="s">
        <v>9</v>
      </c>
      <c r="D1032" s="70" t="s">
        <v>1700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1699</v>
      </c>
      <c r="C1033" s="70" t="s">
        <v>9</v>
      </c>
      <c r="D1033" s="70" t="s">
        <v>1605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1621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1620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1616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1622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1616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1688</v>
      </c>
      <c r="C1041" s="70" t="s">
        <v>9</v>
      </c>
      <c r="D1041" s="70" t="s">
        <v>1687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1689</v>
      </c>
      <c r="C1042" s="70" t="s">
        <v>9</v>
      </c>
      <c r="D1042" s="70" t="s">
        <v>1687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1625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1623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1623</v>
      </c>
      <c r="E1064" s="73" t="s">
        <v>1624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1655</v>
      </c>
      <c r="E1066" s="73" t="s">
        <v>1626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1655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1655</v>
      </c>
      <c r="E1068" s="73" t="s">
        <v>1627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1655</v>
      </c>
      <c r="E1069" s="73" t="s">
        <v>1628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1656</v>
      </c>
      <c r="E1071" s="73" t="s">
        <v>1626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1656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1656</v>
      </c>
      <c r="E1073" s="73" t="s">
        <v>1627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1656</v>
      </c>
      <c r="E1074" s="73" t="s">
        <v>1628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1629</v>
      </c>
      <c r="E1078" s="70" t="s">
        <v>221</v>
      </c>
      <c r="F1078" s="70" t="s">
        <v>1630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1629</v>
      </c>
      <c r="E1079" s="70" t="s">
        <v>415</v>
      </c>
      <c r="F1079" s="70" t="s">
        <v>1630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1631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1632</v>
      </c>
      <c r="C1081" s="70" t="s">
        <v>9</v>
      </c>
      <c r="D1081" s="70" t="s">
        <v>1096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1632</v>
      </c>
      <c r="C1082" s="70" t="s">
        <v>9</v>
      </c>
      <c r="D1082" s="70" t="s">
        <v>1633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1632</v>
      </c>
      <c r="C1083" s="70" t="s">
        <v>9</v>
      </c>
      <c r="D1083" s="70" t="s">
        <v>1634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1632</v>
      </c>
      <c r="C1084" s="70" t="s">
        <v>9</v>
      </c>
      <c r="D1084" s="70" t="s">
        <v>1635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1636</v>
      </c>
      <c r="C1085" s="70" t="s">
        <v>9</v>
      </c>
      <c r="D1085" s="70" t="s">
        <v>1096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1636</v>
      </c>
      <c r="C1086" s="70" t="s">
        <v>9</v>
      </c>
      <c r="D1086" s="70" t="s">
        <v>1633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1636</v>
      </c>
      <c r="C1087" s="70" t="s">
        <v>9</v>
      </c>
      <c r="D1087" s="70" t="s">
        <v>1634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1636</v>
      </c>
      <c r="C1088" s="70" t="s">
        <v>9</v>
      </c>
      <c r="D1088" s="70" t="s">
        <v>1635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1636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1637</v>
      </c>
      <c r="C1090" s="70" t="s">
        <v>9</v>
      </c>
      <c r="D1090" s="70" t="s">
        <v>1654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1645</v>
      </c>
      <c r="C1092" s="70" t="s">
        <v>9</v>
      </c>
      <c r="D1092" s="70" t="s">
        <v>1653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1684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1638</v>
      </c>
      <c r="C1096" s="70" t="s">
        <v>9</v>
      </c>
      <c r="D1096" s="70" t="s">
        <v>1639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1640</v>
      </c>
      <c r="C1097" s="70" t="s">
        <v>9</v>
      </c>
      <c r="D1097" s="70" t="s">
        <v>1641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1642</v>
      </c>
      <c r="C1098" s="70" t="s">
        <v>9</v>
      </c>
      <c r="D1098" s="70" t="s">
        <v>1643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1644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1646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1647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1648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1649</v>
      </c>
      <c r="C1104" s="70" t="s">
        <v>9</v>
      </c>
      <c r="D1104" s="70" t="s">
        <v>1652</v>
      </c>
      <c r="E1104" s="70" t="s">
        <v>411</v>
      </c>
      <c r="F1104" s="70" t="s">
        <v>1651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1650</v>
      </c>
      <c r="C1105" s="70" t="s">
        <v>9</v>
      </c>
      <c r="D1105" s="70" t="s">
        <v>1652</v>
      </c>
      <c r="E1105" s="70" t="s">
        <v>221</v>
      </c>
      <c r="F1105" s="70" t="s">
        <v>1651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1685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1686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1723</v>
      </c>
      <c r="C1108" s="70" t="s">
        <v>9</v>
      </c>
      <c r="D1108" s="1" t="s">
        <v>1765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1657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1658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1659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1660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1661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1662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1663</v>
      </c>
      <c r="C1118" s="70" t="s">
        <v>9</v>
      </c>
      <c r="D1118" s="1" t="s">
        <v>1664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1665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1666</v>
      </c>
      <c r="C1120" s="70" t="s">
        <v>9</v>
      </c>
      <c r="D1120" s="1" t="s">
        <v>1669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1667</v>
      </c>
      <c r="C1121" s="70" t="s">
        <v>9</v>
      </c>
      <c r="D1121" s="1" t="s">
        <v>1669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1668</v>
      </c>
      <c r="C1122" s="70" t="s">
        <v>9</v>
      </c>
      <c r="D1122" s="1" t="s">
        <v>1669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1691</v>
      </c>
      <c r="C1123" s="70" t="s">
        <v>9</v>
      </c>
      <c r="D1123" s="1" t="s">
        <v>1692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1693</v>
      </c>
      <c r="C1124" s="70" t="s">
        <v>9</v>
      </c>
      <c r="D1124" s="1" t="s">
        <v>167</v>
      </c>
      <c r="E1124" s="70" t="s">
        <v>1694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1695</v>
      </c>
      <c r="C1125" s="70" t="s">
        <v>9</v>
      </c>
      <c r="D1125" s="1" t="s">
        <v>1696</v>
      </c>
      <c r="E1125" s="70" t="s">
        <v>1694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1670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1671</v>
      </c>
      <c r="C1130" s="70" t="s">
        <v>9</v>
      </c>
      <c r="D1130" s="70" t="s">
        <v>1683</v>
      </c>
      <c r="E1130" s="38" t="s">
        <v>1682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1672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1673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1674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1675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1676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1677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1678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1679</v>
      </c>
      <c r="C1138" s="70" t="s">
        <v>9</v>
      </c>
      <c r="D1138" s="70" t="s">
        <v>1101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1680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1681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1714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1715</v>
      </c>
      <c r="C1164" s="70" t="s">
        <v>9</v>
      </c>
      <c r="D1164" s="70" t="s">
        <v>1720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1716</v>
      </c>
      <c r="C1165" s="70" t="s">
        <v>9</v>
      </c>
      <c r="D1165" s="70" t="s">
        <v>1720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1717</v>
      </c>
      <c r="C1166" s="70" t="s">
        <v>9</v>
      </c>
      <c r="D1166" s="70" t="s">
        <v>1721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1718</v>
      </c>
      <c r="C1167" s="70" t="s">
        <v>9</v>
      </c>
      <c r="D1167" s="70" t="s">
        <v>1721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1719</v>
      </c>
      <c r="C1168" s="70" t="s">
        <v>9</v>
      </c>
      <c r="D1168" s="70" t="s">
        <v>1722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1724</v>
      </c>
      <c r="C1169" s="70" t="s">
        <v>9</v>
      </c>
      <c r="D1169" s="70" t="s">
        <v>1725</v>
      </c>
      <c r="E1169" s="70" t="s">
        <v>221</v>
      </c>
      <c r="F1169" s="70" t="s">
        <v>1554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2</v>
      </c>
      <c r="H1186" s="33">
        <v>105</v>
      </c>
      <c r="I1186" s="12">
        <f t="shared" si="149"/>
        <v>210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2</v>
      </c>
      <c r="H1189" s="33">
        <v>100</v>
      </c>
      <c r="I1189" s="12">
        <f t="shared" si="149"/>
        <v>200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2</v>
      </c>
      <c r="H1192" s="33">
        <v>105</v>
      </c>
      <c r="I1192" s="12">
        <f t="shared" si="149"/>
        <v>210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2</v>
      </c>
      <c r="H1201" s="33">
        <v>125</v>
      </c>
      <c r="I1201" s="12">
        <f t="shared" si="149"/>
        <v>250</v>
      </c>
      <c r="J1201" s="3"/>
    </row>
    <row r="1202" spans="1:10" ht="15" hidden="1" customHeight="1" outlineLevel="2">
      <c r="A1202" s="3">
        <f>SUBTOTAL(3,B$5:B1202)</f>
        <v>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1378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1378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1378</v>
      </c>
      <c r="E1213" s="73"/>
      <c r="F1213" s="143" t="s">
        <v>24</v>
      </c>
      <c r="G1213" s="7">
        <v>2</v>
      </c>
      <c r="H1213" s="33">
        <v>110</v>
      </c>
      <c r="I1213" s="12">
        <f t="shared" si="152"/>
        <v>220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2</v>
      </c>
      <c r="H1246" s="33">
        <v>110</v>
      </c>
      <c r="I1246" s="12">
        <f t="shared" si="154"/>
        <v>220</v>
      </c>
      <c r="J1246" s="3"/>
    </row>
    <row r="1247" spans="1:10" ht="15" hidden="1" customHeight="1" outlineLevel="2">
      <c r="A1247" s="3">
        <f>SUBTOTAL(3,B$5:B1247)</f>
        <v>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3</v>
      </c>
      <c r="H1249" s="33">
        <v>90</v>
      </c>
      <c r="I1249" s="12">
        <f t="shared" si="154"/>
        <v>270</v>
      </c>
      <c r="J1249" s="3"/>
    </row>
    <row r="1250" spans="1:10" ht="15" hidden="1" customHeight="1" outlineLevel="2">
      <c r="A1250" s="3">
        <f>SUBTOTAL(3,B$5:B1250)</f>
        <v>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10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2</v>
      </c>
      <c r="H1252" s="34">
        <v>100</v>
      </c>
      <c r="I1252" s="12">
        <f t="shared" si="154"/>
        <v>200</v>
      </c>
      <c r="J1252" s="3"/>
    </row>
    <row r="1253" spans="1:10" ht="15" hidden="1" customHeight="1" outlineLevel="2">
      <c r="A1253" s="3">
        <f>SUBTOTAL(3,B$5:B1253)</f>
        <v>10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2</v>
      </c>
      <c r="H1258" s="33">
        <v>115</v>
      </c>
      <c r="I1258" s="12">
        <f t="shared" si="154"/>
        <v>230</v>
      </c>
      <c r="J1258" s="3"/>
    </row>
    <row r="1259" spans="1:10" ht="15" hidden="1" customHeight="1" outlineLevel="2">
      <c r="A1259" s="3">
        <f>SUBTOTAL(3,B$5:B1259)</f>
        <v>11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</v>
      </c>
      <c r="B1265" s="40">
        <v>145</v>
      </c>
      <c r="C1265" s="73" t="s">
        <v>9</v>
      </c>
      <c r="D1265" s="73" t="s">
        <v>1377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</v>
      </c>
      <c r="B1266" s="40">
        <v>145</v>
      </c>
      <c r="C1266" s="73" t="s">
        <v>9</v>
      </c>
      <c r="D1266" s="73" t="s">
        <v>1377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1377</v>
      </c>
      <c r="E1267" s="73" t="s">
        <v>920</v>
      </c>
      <c r="F1267" s="143" t="s">
        <v>24</v>
      </c>
      <c r="G1267" s="7">
        <v>2</v>
      </c>
      <c r="H1267" s="33">
        <v>120</v>
      </c>
      <c r="I1267" s="12">
        <f t="shared" si="155"/>
        <v>240</v>
      </c>
      <c r="J1267" s="3"/>
    </row>
    <row r="1268" spans="1:10" ht="15" hidden="1" customHeight="1" outlineLevel="2">
      <c r="A1268" s="3">
        <f>SUBTOTAL(3,B$5:B1268)</f>
        <v>12</v>
      </c>
      <c r="B1268" s="40">
        <v>146</v>
      </c>
      <c r="C1268" s="73" t="s">
        <v>9</v>
      </c>
      <c r="D1268" s="73" t="s">
        <v>1379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12</v>
      </c>
      <c r="B1269" s="40">
        <v>146</v>
      </c>
      <c r="C1269" s="73" t="s">
        <v>9</v>
      </c>
      <c r="D1269" s="73" t="s">
        <v>1379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12</v>
      </c>
      <c r="B1270" s="40">
        <v>146</v>
      </c>
      <c r="C1270" s="73" t="s">
        <v>9</v>
      </c>
      <c r="D1270" s="73" t="s">
        <v>1379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2</v>
      </c>
      <c r="H1276" s="33">
        <v>95</v>
      </c>
      <c r="I1276" s="12">
        <f t="shared" si="157"/>
        <v>190</v>
      </c>
      <c r="J1276" s="3"/>
    </row>
    <row r="1277" spans="1:10" ht="15" hidden="1" customHeight="1" outlineLevel="2">
      <c r="A1277" s="3">
        <f>SUBTOTAL(3,B$5:B1277)</f>
        <v>13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14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2</v>
      </c>
      <c r="H1282" s="33">
        <v>100</v>
      </c>
      <c r="I1282" s="12">
        <f t="shared" si="158"/>
        <v>200</v>
      </c>
      <c r="J1282" s="3"/>
    </row>
    <row r="1283" spans="1:10" ht="15" hidden="1" customHeight="1" outlineLevel="2">
      <c r="A1283" s="3">
        <f>SUBTOTAL(3,B$5:B1283)</f>
        <v>14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14</v>
      </c>
      <c r="B1306" s="40"/>
      <c r="C1306" s="73"/>
      <c r="D1306" s="137" t="s">
        <v>1380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14</v>
      </c>
      <c r="B1307" s="45" t="s">
        <v>20</v>
      </c>
      <c r="C1307" s="73" t="s">
        <v>9</v>
      </c>
      <c r="D1307" s="73" t="s">
        <v>1381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14</v>
      </c>
      <c r="B1308" s="45">
        <v>146</v>
      </c>
      <c r="C1308" s="73" t="s">
        <v>9</v>
      </c>
      <c r="D1308" s="73" t="s">
        <v>1382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14</v>
      </c>
      <c r="B1310" s="40"/>
      <c r="C1310" s="73"/>
      <c r="D1310" s="138" t="s">
        <v>1393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14</v>
      </c>
      <c r="B1311" s="23" t="s">
        <v>629</v>
      </c>
      <c r="C1311" s="70" t="s">
        <v>9</v>
      </c>
      <c r="D1311" s="23" t="s">
        <v>892</v>
      </c>
      <c r="E1311" s="23" t="s">
        <v>1121</v>
      </c>
      <c r="F1311" s="144" t="s">
        <v>1241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14</v>
      </c>
      <c r="B1312" s="23" t="s">
        <v>630</v>
      </c>
      <c r="C1312" s="70" t="s">
        <v>9</v>
      </c>
      <c r="D1312" s="23" t="s">
        <v>1383</v>
      </c>
      <c r="E1312" s="23" t="s">
        <v>1121</v>
      </c>
      <c r="F1312" s="144" t="s">
        <v>1241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14</v>
      </c>
      <c r="B1313" s="23" t="s">
        <v>631</v>
      </c>
      <c r="C1313" s="70" t="s">
        <v>9</v>
      </c>
      <c r="D1313" s="23" t="s">
        <v>1384</v>
      </c>
      <c r="E1313" s="23" t="s">
        <v>1121</v>
      </c>
      <c r="F1313" s="144" t="s">
        <v>1241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14</v>
      </c>
      <c r="B1314" s="23" t="s">
        <v>632</v>
      </c>
      <c r="C1314" s="70" t="s">
        <v>9</v>
      </c>
      <c r="D1314" s="23" t="s">
        <v>1385</v>
      </c>
      <c r="E1314" s="23" t="s">
        <v>1121</v>
      </c>
      <c r="F1314" s="144" t="s">
        <v>1241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14</v>
      </c>
      <c r="B1315" s="23" t="s">
        <v>633</v>
      </c>
      <c r="C1315" s="70" t="s">
        <v>9</v>
      </c>
      <c r="D1315" s="23" t="s">
        <v>1386</v>
      </c>
      <c r="E1315" s="23" t="s">
        <v>1121</v>
      </c>
      <c r="F1315" s="144" t="s">
        <v>1241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14</v>
      </c>
      <c r="B1316" s="23" t="s">
        <v>634</v>
      </c>
      <c r="C1316" s="70" t="s">
        <v>9</v>
      </c>
      <c r="D1316" s="23" t="s">
        <v>1387</v>
      </c>
      <c r="E1316" s="23" t="s">
        <v>1121</v>
      </c>
      <c r="F1316" s="144" t="s">
        <v>1241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14</v>
      </c>
      <c r="B1317" s="23" t="s">
        <v>635</v>
      </c>
      <c r="C1317" s="70" t="s">
        <v>9</v>
      </c>
      <c r="D1317" s="23" t="s">
        <v>893</v>
      </c>
      <c r="E1317" s="23" t="s">
        <v>1121</v>
      </c>
      <c r="F1317" s="144" t="s">
        <v>1241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14</v>
      </c>
      <c r="B1318" s="23" t="s">
        <v>636</v>
      </c>
      <c r="C1318" s="70" t="s">
        <v>9</v>
      </c>
      <c r="D1318" s="23" t="s">
        <v>1388</v>
      </c>
      <c r="E1318" s="23" t="s">
        <v>1121</v>
      </c>
      <c r="F1318" s="144" t="s">
        <v>1241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14</v>
      </c>
      <c r="B1319" s="23" t="s">
        <v>637</v>
      </c>
      <c r="C1319" s="70" t="s">
        <v>9</v>
      </c>
      <c r="D1319" s="23" t="s">
        <v>1389</v>
      </c>
      <c r="E1319" s="23" t="s">
        <v>1121</v>
      </c>
      <c r="F1319" s="144" t="s">
        <v>1241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14</v>
      </c>
      <c r="B1320" s="23" t="s">
        <v>894</v>
      </c>
      <c r="C1320" s="70" t="s">
        <v>9</v>
      </c>
      <c r="D1320" s="23" t="s">
        <v>1390</v>
      </c>
      <c r="E1320" s="23" t="s">
        <v>1121</v>
      </c>
      <c r="F1320" s="144" t="s">
        <v>1241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14</v>
      </c>
      <c r="B1321" s="23" t="s">
        <v>1391</v>
      </c>
      <c r="C1321" s="70" t="s">
        <v>9</v>
      </c>
      <c r="D1321" s="23">
        <v>146</v>
      </c>
      <c r="E1321" s="23" t="s">
        <v>1121</v>
      </c>
      <c r="F1321" s="144" t="s">
        <v>1241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14</v>
      </c>
      <c r="B1322" s="23" t="s">
        <v>1392</v>
      </c>
      <c r="C1322" s="70" t="s">
        <v>9</v>
      </c>
      <c r="D1322" s="23">
        <v>144</v>
      </c>
      <c r="E1322" s="23" t="s">
        <v>1121</v>
      </c>
      <c r="F1322" s="144" t="s">
        <v>1241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14</v>
      </c>
      <c r="B1325" s="23" t="s">
        <v>846</v>
      </c>
      <c r="C1325" s="73" t="s">
        <v>9</v>
      </c>
      <c r="D1325" s="24" t="s">
        <v>862</v>
      </c>
      <c r="E1325" s="128" t="s">
        <v>1310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14</v>
      </c>
      <c r="B1329" s="23" t="s">
        <v>850</v>
      </c>
      <c r="C1329" s="73" t="s">
        <v>9</v>
      </c>
      <c r="D1329" s="24" t="s">
        <v>862</v>
      </c>
      <c r="E1329" s="128" t="s">
        <v>1311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14</v>
      </c>
      <c r="B1332" s="23" t="s">
        <v>1305</v>
      </c>
      <c r="C1332" s="73" t="s">
        <v>9</v>
      </c>
      <c r="D1332" s="24" t="s">
        <v>862</v>
      </c>
      <c r="E1332" s="136" t="s">
        <v>1312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14</v>
      </c>
      <c r="B1333" s="23" t="s">
        <v>1306</v>
      </c>
      <c r="C1333" s="73" t="s">
        <v>9</v>
      </c>
      <c r="D1333" s="24" t="s">
        <v>862</v>
      </c>
      <c r="E1333" s="128" t="s">
        <v>1313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14</v>
      </c>
      <c r="B1334" s="23" t="s">
        <v>1307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14</v>
      </c>
      <c r="B1335" s="23" t="s">
        <v>1308</v>
      </c>
      <c r="C1335" s="73" t="s">
        <v>9</v>
      </c>
      <c r="D1335" s="24" t="s">
        <v>1309</v>
      </c>
      <c r="E1335" s="128" t="s">
        <v>1314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14</v>
      </c>
      <c r="B1336" s="23" t="s">
        <v>1316</v>
      </c>
      <c r="C1336" s="73" t="s">
        <v>9</v>
      </c>
      <c r="D1336" s="24" t="s">
        <v>1315</v>
      </c>
      <c r="E1336" s="128" t="s">
        <v>1317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14</v>
      </c>
      <c r="B1337" s="23" t="s">
        <v>1318</v>
      </c>
      <c r="C1337" s="73" t="s">
        <v>9</v>
      </c>
      <c r="D1337" s="24" t="s">
        <v>1315</v>
      </c>
      <c r="E1337" s="128" t="s">
        <v>1319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14</v>
      </c>
      <c r="B1338" s="23" t="s">
        <v>1320</v>
      </c>
      <c r="C1338" s="73" t="s">
        <v>9</v>
      </c>
      <c r="D1338" s="24" t="s">
        <v>1315</v>
      </c>
      <c r="E1338" s="128" t="s">
        <v>1321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14</v>
      </c>
      <c r="B1339" s="23" t="s">
        <v>1322</v>
      </c>
      <c r="C1339" s="73" t="s">
        <v>9</v>
      </c>
      <c r="D1339" s="24" t="s">
        <v>1309</v>
      </c>
      <c r="E1339" s="128" t="s">
        <v>1323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14</v>
      </c>
      <c r="B1340" s="23" t="s">
        <v>1325</v>
      </c>
      <c r="C1340" s="73" t="s">
        <v>9</v>
      </c>
      <c r="D1340" s="24" t="s">
        <v>1309</v>
      </c>
      <c r="E1340" s="128" t="s">
        <v>1324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14</v>
      </c>
      <c r="B1341" s="23" t="s">
        <v>1326</v>
      </c>
      <c r="C1341" s="73" t="s">
        <v>9</v>
      </c>
      <c r="D1341" s="24" t="s">
        <v>1309</v>
      </c>
      <c r="E1341" s="128" t="s">
        <v>1327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14</v>
      </c>
      <c r="B1342" s="23" t="s">
        <v>1328</v>
      </c>
      <c r="C1342" s="73" t="s">
        <v>9</v>
      </c>
      <c r="D1342" s="24" t="s">
        <v>1315</v>
      </c>
      <c r="E1342" s="128" t="s">
        <v>1329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14</v>
      </c>
      <c r="B1343" s="23" t="s">
        <v>1330</v>
      </c>
      <c r="C1343" s="73" t="s">
        <v>9</v>
      </c>
      <c r="D1343" s="24" t="s">
        <v>1315</v>
      </c>
      <c r="E1343" s="128" t="s">
        <v>1331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14</v>
      </c>
      <c r="B1344" s="23" t="s">
        <v>1332</v>
      </c>
      <c r="C1344" s="73" t="s">
        <v>9</v>
      </c>
      <c r="D1344" s="24" t="s">
        <v>1315</v>
      </c>
      <c r="E1344" s="128" t="s">
        <v>1333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customHeight="1" outlineLevel="2">
      <c r="A1345" s="3">
        <f>SUBTOTAL(3,B$5:B1345)</f>
        <v>15</v>
      </c>
      <c r="B1345" s="23" t="s">
        <v>1334</v>
      </c>
      <c r="C1345" s="73" t="s">
        <v>9</v>
      </c>
      <c r="D1345" s="24" t="s">
        <v>862</v>
      </c>
      <c r="E1345" s="128">
        <v>0</v>
      </c>
      <c r="F1345" s="53">
        <v>43658</v>
      </c>
      <c r="G1345" s="7">
        <v>3</v>
      </c>
      <c r="H1345" s="14">
        <v>170</v>
      </c>
      <c r="I1345" s="12">
        <f t="shared" si="161"/>
        <v>510</v>
      </c>
      <c r="J1345" s="3"/>
    </row>
    <row r="1346" spans="1:10" ht="15" hidden="1" customHeight="1" outlineLevel="2">
      <c r="A1346" s="3">
        <f>SUBTOTAL(3,B$5:B1346)</f>
        <v>15</v>
      </c>
      <c r="B1346" s="23" t="s">
        <v>1335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15</v>
      </c>
      <c r="B1347" s="23" t="s">
        <v>1336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15</v>
      </c>
      <c r="B1348" s="23" t="s">
        <v>1337</v>
      </c>
      <c r="C1348" s="73" t="s">
        <v>9</v>
      </c>
      <c r="D1348" s="24" t="s">
        <v>862</v>
      </c>
      <c r="E1348" s="128" t="s">
        <v>1345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16</v>
      </c>
      <c r="B1349" s="23" t="s">
        <v>1338</v>
      </c>
      <c r="C1349" s="73" t="s">
        <v>9</v>
      </c>
      <c r="D1349" s="24" t="s">
        <v>862</v>
      </c>
      <c r="E1349" s="128" t="s">
        <v>1347</v>
      </c>
      <c r="F1349" s="53">
        <v>891658</v>
      </c>
      <c r="G1349" s="7">
        <v>3</v>
      </c>
      <c r="H1349" s="14">
        <v>220</v>
      </c>
      <c r="I1349" s="12">
        <f t="shared" si="161"/>
        <v>660</v>
      </c>
      <c r="J1349" s="3"/>
    </row>
    <row r="1350" spans="1:10" ht="15" hidden="1" customHeight="1" outlineLevel="2">
      <c r="A1350" s="3">
        <f>SUBTOTAL(3,B$5:B1350)</f>
        <v>16</v>
      </c>
      <c r="B1350" s="23" t="s">
        <v>1339</v>
      </c>
      <c r="C1350" s="73" t="s">
        <v>9</v>
      </c>
      <c r="D1350" s="24" t="s">
        <v>862</v>
      </c>
      <c r="E1350" s="128" t="s">
        <v>1346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customHeight="1" outlineLevel="2">
      <c r="A1351" s="3">
        <f>SUBTOTAL(3,B$5:B1351)</f>
        <v>17</v>
      </c>
      <c r="B1351" s="23" t="s">
        <v>1340</v>
      </c>
      <c r="C1351" s="73" t="s">
        <v>9</v>
      </c>
      <c r="D1351" s="24" t="s">
        <v>862</v>
      </c>
      <c r="E1351" s="128" t="s">
        <v>1348</v>
      </c>
      <c r="F1351" s="53">
        <v>801006</v>
      </c>
      <c r="G1351" s="7">
        <v>4</v>
      </c>
      <c r="H1351" s="14">
        <v>340</v>
      </c>
      <c r="I1351" s="12">
        <f t="shared" si="161"/>
        <v>1360</v>
      </c>
      <c r="J1351" s="3"/>
    </row>
    <row r="1352" spans="1:10" ht="15" hidden="1" customHeight="1" outlineLevel="2">
      <c r="A1352" s="3">
        <f>SUBTOTAL(3,B$5:B1352)</f>
        <v>17</v>
      </c>
      <c r="B1352" s="23" t="s">
        <v>1341</v>
      </c>
      <c r="C1352" s="73" t="s">
        <v>9</v>
      </c>
      <c r="D1352" s="24" t="s">
        <v>862</v>
      </c>
      <c r="E1352" s="128" t="s">
        <v>1349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17</v>
      </c>
      <c r="B1353" s="23" t="s">
        <v>1342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17</v>
      </c>
      <c r="B1354" s="23" t="s">
        <v>1343</v>
      </c>
      <c r="C1354" s="73" t="s">
        <v>9</v>
      </c>
      <c r="D1354" s="24" t="s">
        <v>862</v>
      </c>
      <c r="E1354" s="128" t="s">
        <v>1350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17</v>
      </c>
      <c r="B1355" s="23" t="s">
        <v>1344</v>
      </c>
      <c r="C1355" s="73" t="s">
        <v>9</v>
      </c>
      <c r="D1355" s="24" t="s">
        <v>862</v>
      </c>
      <c r="E1355" s="128" t="s">
        <v>1351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17</v>
      </c>
      <c r="B1356" s="23" t="s">
        <v>1352</v>
      </c>
      <c r="C1356" s="73" t="s">
        <v>9</v>
      </c>
      <c r="D1356" s="24" t="s">
        <v>862</v>
      </c>
      <c r="E1356" s="128" t="s">
        <v>1353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17</v>
      </c>
      <c r="B1359" s="23" t="s">
        <v>855</v>
      </c>
      <c r="C1359" s="73" t="s">
        <v>9</v>
      </c>
      <c r="D1359" s="24" t="s">
        <v>862</v>
      </c>
      <c r="E1359" s="128" t="s">
        <v>1356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17</v>
      </c>
      <c r="B1361" s="23" t="s">
        <v>857</v>
      </c>
      <c r="C1361" s="73" t="s">
        <v>9</v>
      </c>
      <c r="D1361" s="24" t="s">
        <v>862</v>
      </c>
      <c r="E1361" s="128" t="s">
        <v>1357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17</v>
      </c>
      <c r="B1362" s="23" t="s">
        <v>858</v>
      </c>
      <c r="C1362" s="73" t="s">
        <v>9</v>
      </c>
      <c r="D1362" s="24" t="s">
        <v>862</v>
      </c>
      <c r="E1362" s="128" t="s">
        <v>1358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17</v>
      </c>
      <c r="B1364" s="23" t="s">
        <v>1354</v>
      </c>
      <c r="C1364" s="73" t="s">
        <v>9</v>
      </c>
      <c r="D1364" s="24" t="s">
        <v>862</v>
      </c>
      <c r="E1364" s="128" t="s">
        <v>1349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17</v>
      </c>
      <c r="B1365" s="23" t="s">
        <v>1355</v>
      </c>
      <c r="C1365" s="73" t="s">
        <v>9</v>
      </c>
      <c r="D1365" s="24" t="s">
        <v>862</v>
      </c>
      <c r="E1365" s="128" t="s">
        <v>1356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17</v>
      </c>
      <c r="B1366" s="23" t="s">
        <v>1359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17</v>
      </c>
      <c r="B1367" s="23" t="s">
        <v>1360</v>
      </c>
      <c r="C1367" s="73" t="s">
        <v>9</v>
      </c>
      <c r="D1367" s="24" t="s">
        <v>862</v>
      </c>
      <c r="E1367" s="136" t="s">
        <v>1312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17</v>
      </c>
      <c r="B1368" s="23" t="s">
        <v>1361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17</v>
      </c>
      <c r="B1369" s="23" t="s">
        <v>1362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17</v>
      </c>
      <c r="B1370" s="23" t="s">
        <v>1363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17</v>
      </c>
      <c r="B1371" s="23" t="s">
        <v>1364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17</v>
      </c>
      <c r="B1372" s="23" t="s">
        <v>1365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17</v>
      </c>
      <c r="B1373" s="23" t="s">
        <v>1366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17</v>
      </c>
      <c r="B1374" s="23" t="s">
        <v>1367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17</v>
      </c>
      <c r="B1375" s="23" t="s">
        <v>1368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17</v>
      </c>
      <c r="B1376" s="23" t="s">
        <v>1369</v>
      </c>
      <c r="C1376" s="73" t="s">
        <v>9</v>
      </c>
      <c r="D1376" s="24" t="s">
        <v>862</v>
      </c>
      <c r="E1376" s="136" t="s">
        <v>1312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18</v>
      </c>
      <c r="B1377" s="23" t="s">
        <v>1370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6</v>
      </c>
      <c r="H1377" s="44">
        <v>160</v>
      </c>
      <c r="I1377" s="12">
        <f t="shared" si="163"/>
        <v>960</v>
      </c>
      <c r="J1377" s="3"/>
    </row>
    <row r="1378" spans="1:10" ht="15" customHeight="1" outlineLevel="2">
      <c r="A1378" s="3">
        <f>SUBTOTAL(3,B$5:B1378)</f>
        <v>19</v>
      </c>
      <c r="B1378" s="23" t="s">
        <v>1371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3</v>
      </c>
      <c r="H1378" s="44">
        <v>140</v>
      </c>
      <c r="I1378" s="12">
        <f t="shared" si="163"/>
        <v>420</v>
      </c>
      <c r="J1378" s="3"/>
    </row>
    <row r="1379" spans="1:10" ht="15" hidden="1" customHeight="1" outlineLevel="2">
      <c r="A1379" s="3">
        <f>SUBTOTAL(3,B$5:B1379)</f>
        <v>19</v>
      </c>
      <c r="B1379" s="23" t="s">
        <v>1912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19</v>
      </c>
      <c r="B1380" s="23" t="s">
        <v>1913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19</v>
      </c>
      <c r="B1381" s="23" t="s">
        <v>1914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19</v>
      </c>
      <c r="B1382" s="23" t="s">
        <v>1915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19</v>
      </c>
      <c r="B1383" s="23" t="s">
        <v>1916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19</v>
      </c>
      <c r="B1384" s="23" t="s">
        <v>1917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19</v>
      </c>
      <c r="B1385" s="23" t="s">
        <v>1918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19</v>
      </c>
      <c r="B1386" s="23" t="s">
        <v>1919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19</v>
      </c>
      <c r="B1387" s="23" t="s">
        <v>1920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19</v>
      </c>
      <c r="B1388" s="23" t="s">
        <v>1921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19</v>
      </c>
      <c r="B1389" s="23" t="s">
        <v>1922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19</v>
      </c>
      <c r="B1390" s="23" t="s">
        <v>1923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19</v>
      </c>
      <c r="B1391" s="23" t="s">
        <v>1924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19</v>
      </c>
      <c r="B1392" s="23" t="s">
        <v>1925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19</v>
      </c>
      <c r="B1393" s="23" t="s">
        <v>1926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19</v>
      </c>
      <c r="B1394" s="23" t="s">
        <v>1927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19</v>
      </c>
      <c r="B1395" s="23" t="s">
        <v>1928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19</v>
      </c>
      <c r="B1396" s="23" t="s">
        <v>1929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19</v>
      </c>
      <c r="B1397" s="23" t="s">
        <v>1930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19</v>
      </c>
      <c r="B1398" s="23" t="s">
        <v>1931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19</v>
      </c>
      <c r="B1399" s="23" t="s">
        <v>1935</v>
      </c>
      <c r="C1399" s="73" t="s">
        <v>9</v>
      </c>
      <c r="D1399" s="55" t="s">
        <v>1934</v>
      </c>
      <c r="E1399" s="165" t="s">
        <v>1937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19</v>
      </c>
      <c r="B1400" s="23" t="s">
        <v>860</v>
      </c>
      <c r="C1400" s="73" t="s">
        <v>9</v>
      </c>
      <c r="D1400" s="55" t="s">
        <v>1934</v>
      </c>
      <c r="E1400" s="165" t="s">
        <v>1937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19</v>
      </c>
      <c r="B1401" s="23" t="s">
        <v>861</v>
      </c>
      <c r="C1401" s="73" t="s">
        <v>9</v>
      </c>
      <c r="D1401" s="55" t="s">
        <v>1934</v>
      </c>
      <c r="E1401" s="165" t="s">
        <v>1937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19</v>
      </c>
      <c r="B1402" s="23" t="s">
        <v>1936</v>
      </c>
      <c r="C1402" s="73" t="s">
        <v>9</v>
      </c>
      <c r="D1402" s="55" t="s">
        <v>1934</v>
      </c>
      <c r="E1402" s="165" t="s">
        <v>1937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19</v>
      </c>
      <c r="B1403" s="23" t="s">
        <v>1932</v>
      </c>
      <c r="C1403" s="73" t="s">
        <v>9</v>
      </c>
      <c r="D1403" s="55" t="s">
        <v>1933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19</v>
      </c>
      <c r="B1407" s="23" t="s">
        <v>1118</v>
      </c>
      <c r="C1407" s="23" t="s">
        <v>9</v>
      </c>
      <c r="D1407" s="24" t="s">
        <v>1119</v>
      </c>
      <c r="E1407" s="24" t="s">
        <v>1121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19</v>
      </c>
      <c r="B1408" s="23" t="s">
        <v>673</v>
      </c>
      <c r="C1408" s="23" t="s">
        <v>9</v>
      </c>
      <c r="D1408" s="24" t="s">
        <v>1120</v>
      </c>
      <c r="E1408" s="24" t="s">
        <v>1121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19</v>
      </c>
      <c r="B1409" s="23" t="s">
        <v>674</v>
      </c>
      <c r="C1409" s="23" t="s">
        <v>9</v>
      </c>
      <c r="D1409" s="24" t="s">
        <v>1122</v>
      </c>
      <c r="E1409" s="24" t="s">
        <v>1121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19</v>
      </c>
      <c r="B1410" s="23" t="s">
        <v>675</v>
      </c>
      <c r="C1410" s="23" t="s">
        <v>9</v>
      </c>
      <c r="D1410" s="24" t="s">
        <v>1123</v>
      </c>
      <c r="E1410" s="24" t="s">
        <v>1121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19</v>
      </c>
      <c r="B1411" s="23" t="s">
        <v>676</v>
      </c>
      <c r="C1411" s="23" t="s">
        <v>9</v>
      </c>
      <c r="D1411" s="24" t="s">
        <v>1122</v>
      </c>
      <c r="E1411" s="24" t="s">
        <v>1121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19</v>
      </c>
      <c r="B1412" s="23" t="s">
        <v>677</v>
      </c>
      <c r="C1412" s="23" t="s">
        <v>9</v>
      </c>
      <c r="D1412" s="24" t="s">
        <v>1124</v>
      </c>
      <c r="E1412" s="24" t="s">
        <v>1121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19</v>
      </c>
      <c r="B1413" s="23" t="s">
        <v>678</v>
      </c>
      <c r="C1413" s="23" t="s">
        <v>9</v>
      </c>
      <c r="D1413" s="24" t="s">
        <v>1125</v>
      </c>
      <c r="E1413" s="24" t="s">
        <v>1121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19</v>
      </c>
      <c r="B1414" s="23" t="s">
        <v>679</v>
      </c>
      <c r="C1414" s="23" t="s">
        <v>9</v>
      </c>
      <c r="D1414" s="24" t="s">
        <v>1126</v>
      </c>
      <c r="E1414" s="24" t="s">
        <v>1121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19</v>
      </c>
      <c r="B1415" s="23" t="s">
        <v>680</v>
      </c>
      <c r="C1415" s="23" t="s">
        <v>9</v>
      </c>
      <c r="D1415" s="24" t="s">
        <v>1127</v>
      </c>
      <c r="E1415" s="24" t="s">
        <v>1121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19</v>
      </c>
      <c r="B1416" s="23" t="s">
        <v>681</v>
      </c>
      <c r="C1416" s="23" t="s">
        <v>9</v>
      </c>
      <c r="D1416" s="24" t="s">
        <v>1130</v>
      </c>
      <c r="E1416" s="24" t="s">
        <v>1121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19</v>
      </c>
      <c r="B1417" s="23" t="s">
        <v>682</v>
      </c>
      <c r="C1417" s="23" t="s">
        <v>9</v>
      </c>
      <c r="D1417" s="24" t="s">
        <v>1131</v>
      </c>
      <c r="E1417" s="24" t="s">
        <v>1121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19</v>
      </c>
      <c r="B1418" s="23" t="s">
        <v>683</v>
      </c>
      <c r="C1418" s="23" t="s">
        <v>9</v>
      </c>
      <c r="D1418" s="24" t="s">
        <v>1132</v>
      </c>
      <c r="E1418" s="24" t="s">
        <v>1121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19</v>
      </c>
      <c r="B1419" s="23" t="s">
        <v>684</v>
      </c>
      <c r="C1419" s="23" t="s">
        <v>9</v>
      </c>
      <c r="D1419" s="24" t="s">
        <v>1133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19</v>
      </c>
      <c r="B1420" s="23" t="s">
        <v>685</v>
      </c>
      <c r="C1420" s="23" t="s">
        <v>9</v>
      </c>
      <c r="D1420" s="24" t="s">
        <v>1134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19</v>
      </c>
      <c r="B1421" s="23" t="s">
        <v>686</v>
      </c>
      <c r="C1421" s="23" t="s">
        <v>9</v>
      </c>
      <c r="D1421" s="24" t="s">
        <v>1135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19</v>
      </c>
      <c r="B1422" s="23" t="s">
        <v>1128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19</v>
      </c>
      <c r="B1423" s="23" t="s">
        <v>1129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19</v>
      </c>
      <c r="B1424" s="23" t="s">
        <v>1136</v>
      </c>
      <c r="C1424" s="23" t="s">
        <v>9</v>
      </c>
      <c r="D1424" s="24" t="s">
        <v>1137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19</v>
      </c>
      <c r="B1425" s="23" t="s">
        <v>1138</v>
      </c>
      <c r="C1425" s="23" t="s">
        <v>9</v>
      </c>
      <c r="D1425" s="24" t="s">
        <v>1155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19</v>
      </c>
      <c r="B1426" s="23" t="s">
        <v>1139</v>
      </c>
      <c r="C1426" s="23" t="s">
        <v>9</v>
      </c>
      <c r="D1426" s="24" t="s">
        <v>1137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19</v>
      </c>
      <c r="B1427" s="23" t="s">
        <v>1140</v>
      </c>
      <c r="C1427" s="23" t="s">
        <v>9</v>
      </c>
      <c r="D1427" s="24" t="s">
        <v>1156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19</v>
      </c>
      <c r="B1428" s="23" t="s">
        <v>1141</v>
      </c>
      <c r="C1428" s="23" t="s">
        <v>9</v>
      </c>
      <c r="D1428" s="24" t="s">
        <v>1157</v>
      </c>
      <c r="E1428" s="24" t="s">
        <v>1121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19</v>
      </c>
      <c r="B1429" s="23" t="s">
        <v>1142</v>
      </c>
      <c r="C1429" s="23" t="s">
        <v>9</v>
      </c>
      <c r="D1429" s="24" t="s">
        <v>1158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19</v>
      </c>
      <c r="B1430" s="23" t="s">
        <v>1143</v>
      </c>
      <c r="C1430" s="23" t="s">
        <v>9</v>
      </c>
      <c r="D1430" s="24" t="s">
        <v>1159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19</v>
      </c>
      <c r="B1431" s="23" t="s">
        <v>1144</v>
      </c>
      <c r="C1431" s="23" t="s">
        <v>9</v>
      </c>
      <c r="D1431" s="24" t="s">
        <v>1160</v>
      </c>
      <c r="E1431" s="24" t="s">
        <v>1121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19</v>
      </c>
      <c r="B1432" s="23" t="s">
        <v>1145</v>
      </c>
      <c r="C1432" s="23" t="s">
        <v>9</v>
      </c>
      <c r="D1432" s="24" t="s">
        <v>1161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19</v>
      </c>
      <c r="B1433" s="23" t="s">
        <v>1146</v>
      </c>
      <c r="C1433" s="23" t="s">
        <v>9</v>
      </c>
      <c r="D1433" s="24" t="s">
        <v>1160</v>
      </c>
      <c r="E1433" s="24" t="s">
        <v>1121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19</v>
      </c>
      <c r="B1434" s="23" t="s">
        <v>1147</v>
      </c>
      <c r="C1434" s="23" t="s">
        <v>9</v>
      </c>
      <c r="D1434" s="24" t="s">
        <v>1162</v>
      </c>
      <c r="E1434" s="24" t="s">
        <v>1121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19</v>
      </c>
      <c r="B1435" s="23" t="s">
        <v>1148</v>
      </c>
      <c r="C1435" s="23" t="s">
        <v>9</v>
      </c>
      <c r="D1435" s="24" t="s">
        <v>1163</v>
      </c>
      <c r="E1435" s="24" t="s">
        <v>1121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19</v>
      </c>
      <c r="B1436" s="23" t="s">
        <v>1149</v>
      </c>
      <c r="C1436" s="23" t="s">
        <v>9</v>
      </c>
      <c r="D1436" s="24" t="s">
        <v>1164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19</v>
      </c>
      <c r="B1437" s="23" t="s">
        <v>1165</v>
      </c>
      <c r="C1437" s="23" t="s">
        <v>9</v>
      </c>
      <c r="D1437" s="24" t="s">
        <v>1166</v>
      </c>
      <c r="E1437" s="24" t="s">
        <v>1121</v>
      </c>
      <c r="F1437" s="135" t="s">
        <v>1167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19</v>
      </c>
      <c r="B1438" s="23" t="s">
        <v>1168</v>
      </c>
      <c r="C1438" s="23" t="s">
        <v>9</v>
      </c>
      <c r="D1438" s="24" t="s">
        <v>1169</v>
      </c>
      <c r="E1438" s="24" t="s">
        <v>897</v>
      </c>
      <c r="F1438" s="135" t="s">
        <v>1167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19</v>
      </c>
      <c r="B1439" s="23" t="s">
        <v>1150</v>
      </c>
      <c r="C1439" s="23" t="s">
        <v>9</v>
      </c>
      <c r="D1439" s="24" t="s">
        <v>1171</v>
      </c>
      <c r="E1439" s="24" t="s">
        <v>1121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19</v>
      </c>
      <c r="B1440" s="23" t="s">
        <v>1151</v>
      </c>
      <c r="C1440" s="23" t="s">
        <v>9</v>
      </c>
      <c r="D1440" s="24" t="s">
        <v>1172</v>
      </c>
      <c r="E1440" s="24" t="s">
        <v>1121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19</v>
      </c>
      <c r="B1441" s="23" t="s">
        <v>1152</v>
      </c>
      <c r="C1441" s="23" t="s">
        <v>9</v>
      </c>
      <c r="D1441" s="24" t="s">
        <v>1173</v>
      </c>
      <c r="E1441" s="24" t="s">
        <v>1121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19</v>
      </c>
      <c r="B1442" s="23" t="s">
        <v>1153</v>
      </c>
      <c r="C1442" s="23" t="s">
        <v>9</v>
      </c>
      <c r="D1442" s="24" t="s">
        <v>1174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19</v>
      </c>
      <c r="B1443" s="23" t="s">
        <v>1154</v>
      </c>
      <c r="C1443" s="23" t="s">
        <v>9</v>
      </c>
      <c r="D1443" s="24" t="s">
        <v>1177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19</v>
      </c>
      <c r="B1444" s="23" t="s">
        <v>1170</v>
      </c>
      <c r="C1444" s="23" t="s">
        <v>9</v>
      </c>
      <c r="D1444" s="24" t="s">
        <v>1157</v>
      </c>
      <c r="E1444" s="24" t="s">
        <v>1121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19</v>
      </c>
      <c r="B1445" s="23" t="s">
        <v>1175</v>
      </c>
      <c r="C1445" s="23" t="s">
        <v>9</v>
      </c>
      <c r="D1445" s="24" t="s">
        <v>1177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19</v>
      </c>
      <c r="B1446" s="23" t="s">
        <v>1176</v>
      </c>
      <c r="C1446" s="23" t="s">
        <v>9</v>
      </c>
      <c r="D1446" s="24" t="s">
        <v>1173</v>
      </c>
      <c r="E1446" s="24" t="s">
        <v>1121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19</v>
      </c>
      <c r="B1447" s="23" t="s">
        <v>1178</v>
      </c>
      <c r="C1447" s="23" t="s">
        <v>9</v>
      </c>
      <c r="D1447" s="24" t="s">
        <v>1180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19</v>
      </c>
      <c r="B1448" s="23" t="s">
        <v>1182</v>
      </c>
      <c r="C1448" s="23" t="s">
        <v>9</v>
      </c>
      <c r="D1448" s="24" t="s">
        <v>1181</v>
      </c>
      <c r="E1448" s="24" t="s">
        <v>896</v>
      </c>
      <c r="F1448" s="135" t="s">
        <v>1167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19</v>
      </c>
      <c r="B1449" s="23" t="s">
        <v>1179</v>
      </c>
      <c r="C1449" s="23" t="s">
        <v>9</v>
      </c>
      <c r="D1449" s="24" t="s">
        <v>1183</v>
      </c>
      <c r="E1449" s="24" t="s">
        <v>1121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19</v>
      </c>
      <c r="B1453" s="23" t="s">
        <v>1184</v>
      </c>
      <c r="C1453" s="23" t="s">
        <v>9</v>
      </c>
      <c r="D1453" s="24" t="s">
        <v>1120</v>
      </c>
      <c r="E1453" s="24" t="s">
        <v>1121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19</v>
      </c>
      <c r="B1454" s="23" t="s">
        <v>1185</v>
      </c>
      <c r="C1454" s="23" t="s">
        <v>9</v>
      </c>
      <c r="D1454" s="24" t="s">
        <v>1197</v>
      </c>
      <c r="E1454" s="24" t="s">
        <v>1121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19</v>
      </c>
      <c r="B1455" s="23" t="s">
        <v>1186</v>
      </c>
      <c r="C1455" s="23" t="s">
        <v>9</v>
      </c>
      <c r="D1455" s="24" t="s">
        <v>1198</v>
      </c>
      <c r="E1455" s="24" t="s">
        <v>1121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19</v>
      </c>
      <c r="B1456" s="23" t="s">
        <v>1187</v>
      </c>
      <c r="C1456" s="23" t="s">
        <v>9</v>
      </c>
      <c r="D1456" s="24" t="s">
        <v>1199</v>
      </c>
      <c r="E1456" s="24" t="s">
        <v>1121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19</v>
      </c>
      <c r="B1457" s="23" t="s">
        <v>1188</v>
      </c>
      <c r="C1457" s="23" t="s">
        <v>9</v>
      </c>
      <c r="D1457" s="24" t="s">
        <v>1200</v>
      </c>
      <c r="E1457" s="24" t="s">
        <v>1121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19</v>
      </c>
      <c r="B1458" s="23" t="s">
        <v>1189</v>
      </c>
      <c r="C1458" s="23" t="s">
        <v>9</v>
      </c>
      <c r="D1458" s="24" t="s">
        <v>1201</v>
      </c>
      <c r="E1458" s="24" t="s">
        <v>1121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19</v>
      </c>
      <c r="B1459" s="23" t="s">
        <v>1190</v>
      </c>
      <c r="C1459" s="23" t="s">
        <v>9</v>
      </c>
      <c r="D1459" s="24" t="s">
        <v>1199</v>
      </c>
      <c r="E1459" s="24" t="s">
        <v>1121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19</v>
      </c>
      <c r="B1460" s="23" t="s">
        <v>1191</v>
      </c>
      <c r="C1460" s="23" t="s">
        <v>9</v>
      </c>
      <c r="D1460" s="24" t="s">
        <v>1202</v>
      </c>
      <c r="E1460" s="24" t="s">
        <v>1121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19</v>
      </c>
      <c r="B1461" s="23" t="s">
        <v>1192</v>
      </c>
      <c r="C1461" s="23" t="s">
        <v>9</v>
      </c>
      <c r="D1461" s="24" t="s">
        <v>1201</v>
      </c>
      <c r="E1461" s="24" t="s">
        <v>1121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19</v>
      </c>
      <c r="B1462" s="23" t="s">
        <v>1193</v>
      </c>
      <c r="C1462" s="23" t="s">
        <v>9</v>
      </c>
      <c r="D1462" s="24" t="s">
        <v>1132</v>
      </c>
      <c r="E1462" s="24" t="s">
        <v>1121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19</v>
      </c>
      <c r="B1463" s="23" t="s">
        <v>1194</v>
      </c>
      <c r="C1463" s="23" t="s">
        <v>9</v>
      </c>
      <c r="D1463" s="24" t="s">
        <v>1203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19</v>
      </c>
      <c r="B1464" s="23" t="s">
        <v>1195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19</v>
      </c>
      <c r="B1465" s="23" t="s">
        <v>1196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19</v>
      </c>
      <c r="B1466" s="23" t="s">
        <v>1204</v>
      </c>
      <c r="C1466" s="23" t="s">
        <v>9</v>
      </c>
      <c r="D1466" s="24" t="s">
        <v>1205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19</v>
      </c>
      <c r="B1467" s="23" t="s">
        <v>1206</v>
      </c>
      <c r="C1467" s="23" t="s">
        <v>9</v>
      </c>
      <c r="D1467" s="24" t="s">
        <v>1212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19</v>
      </c>
      <c r="B1468" s="23" t="s">
        <v>1207</v>
      </c>
      <c r="C1468" s="23" t="s">
        <v>9</v>
      </c>
      <c r="D1468" s="24" t="s">
        <v>1180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19</v>
      </c>
      <c r="B1469" s="23" t="s">
        <v>1208</v>
      </c>
      <c r="C1469" s="23" t="s">
        <v>9</v>
      </c>
      <c r="D1469" s="24" t="s">
        <v>1213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19</v>
      </c>
      <c r="B1470" s="23" t="s">
        <v>1209</v>
      </c>
      <c r="C1470" s="23" t="s">
        <v>9</v>
      </c>
      <c r="D1470" s="24" t="s">
        <v>1214</v>
      </c>
      <c r="E1470" s="24" t="s">
        <v>1121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19</v>
      </c>
      <c r="B1471" s="23" t="s">
        <v>1210</v>
      </c>
      <c r="C1471" s="23" t="s">
        <v>9</v>
      </c>
      <c r="D1471" s="24" t="s">
        <v>1215</v>
      </c>
      <c r="E1471" s="24" t="s">
        <v>1121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19</v>
      </c>
      <c r="B1472" s="23" t="s">
        <v>1211</v>
      </c>
      <c r="C1472" s="23" t="s">
        <v>9</v>
      </c>
      <c r="D1472" s="24" t="s">
        <v>1216</v>
      </c>
      <c r="E1472" s="24" t="s">
        <v>1121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19</v>
      </c>
      <c r="B1473" s="23" t="s">
        <v>1218</v>
      </c>
      <c r="C1473" s="23" t="s">
        <v>9</v>
      </c>
      <c r="D1473" s="24" t="s">
        <v>1217</v>
      </c>
      <c r="E1473" s="24" t="s">
        <v>1121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19</v>
      </c>
      <c r="B1474" s="23" t="s">
        <v>1219</v>
      </c>
      <c r="C1474" s="23" t="s">
        <v>9</v>
      </c>
      <c r="D1474" s="24" t="s">
        <v>1230</v>
      </c>
      <c r="E1474" s="24" t="s">
        <v>1121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19</v>
      </c>
      <c r="B1475" s="23" t="s">
        <v>1220</v>
      </c>
      <c r="C1475" s="23" t="s">
        <v>9</v>
      </c>
      <c r="D1475" s="24" t="s">
        <v>1231</v>
      </c>
      <c r="E1475" s="24" t="s">
        <v>1121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19</v>
      </c>
      <c r="B1476" s="23" t="s">
        <v>1221</v>
      </c>
      <c r="C1476" s="23" t="s">
        <v>9</v>
      </c>
      <c r="D1476" s="24" t="s">
        <v>1232</v>
      </c>
      <c r="E1476" s="24" t="s">
        <v>1121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19</v>
      </c>
      <c r="B1477" s="23" t="s">
        <v>1222</v>
      </c>
      <c r="C1477" s="23" t="s">
        <v>9</v>
      </c>
      <c r="D1477" s="24" t="s">
        <v>1233</v>
      </c>
      <c r="E1477" s="24" t="s">
        <v>1121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19</v>
      </c>
      <c r="B1478" s="23" t="s">
        <v>1223</v>
      </c>
      <c r="C1478" s="23" t="s">
        <v>9</v>
      </c>
      <c r="D1478" s="24" t="s">
        <v>1234</v>
      </c>
      <c r="E1478" s="24" t="s">
        <v>1121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19</v>
      </c>
      <c r="B1479" s="23" t="s">
        <v>1224</v>
      </c>
      <c r="C1479" s="23" t="s">
        <v>9</v>
      </c>
      <c r="D1479" s="24" t="s">
        <v>1235</v>
      </c>
      <c r="E1479" s="24" t="s">
        <v>1121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19</v>
      </c>
      <c r="B1480" s="23" t="s">
        <v>1225</v>
      </c>
      <c r="C1480" s="23" t="s">
        <v>9</v>
      </c>
      <c r="D1480" s="24" t="s">
        <v>1236</v>
      </c>
      <c r="E1480" s="24" t="s">
        <v>1121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19</v>
      </c>
      <c r="B1481" s="23" t="s">
        <v>1226</v>
      </c>
      <c r="C1481" s="23" t="s">
        <v>9</v>
      </c>
      <c r="D1481" s="24" t="s">
        <v>1237</v>
      </c>
      <c r="E1481" s="24" t="s">
        <v>1121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19</v>
      </c>
      <c r="B1482" s="23" t="s">
        <v>1227</v>
      </c>
      <c r="C1482" s="23" t="s">
        <v>9</v>
      </c>
      <c r="D1482" s="24" t="s">
        <v>1238</v>
      </c>
      <c r="E1482" s="24" t="s">
        <v>1121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19</v>
      </c>
      <c r="B1483" s="23" t="s">
        <v>1228</v>
      </c>
      <c r="C1483" s="23" t="s">
        <v>9</v>
      </c>
      <c r="D1483" s="24" t="s">
        <v>1239</v>
      </c>
      <c r="E1483" s="24" t="s">
        <v>1121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19</v>
      </c>
      <c r="B1484" s="23" t="s">
        <v>1229</v>
      </c>
      <c r="C1484" s="23" t="s">
        <v>9</v>
      </c>
      <c r="D1484" s="24" t="s">
        <v>1240</v>
      </c>
      <c r="E1484" s="24" t="s">
        <v>1121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19</v>
      </c>
      <c r="B1488" s="23" t="s">
        <v>1243</v>
      </c>
      <c r="C1488" s="23" t="s">
        <v>9</v>
      </c>
      <c r="D1488" s="24" t="s">
        <v>1265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19</v>
      </c>
      <c r="B1489" s="23" t="s">
        <v>1244</v>
      </c>
      <c r="C1489" s="23" t="s">
        <v>9</v>
      </c>
      <c r="D1489" s="24" t="s">
        <v>1197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19</v>
      </c>
      <c r="B1490" s="23" t="s">
        <v>1245</v>
      </c>
      <c r="C1490" s="23" t="s">
        <v>9</v>
      </c>
      <c r="D1490" s="24" t="s">
        <v>1266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19</v>
      </c>
      <c r="B1491" s="23" t="s">
        <v>1246</v>
      </c>
      <c r="C1491" s="23" t="s">
        <v>9</v>
      </c>
      <c r="D1491" s="24" t="s">
        <v>1267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19</v>
      </c>
      <c r="B1492" s="23" t="s">
        <v>1247</v>
      </c>
      <c r="C1492" s="23" t="s">
        <v>9</v>
      </c>
      <c r="D1492" s="24" t="s">
        <v>1268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19</v>
      </c>
      <c r="B1493" s="23" t="s">
        <v>1248</v>
      </c>
      <c r="C1493" s="23" t="s">
        <v>9</v>
      </c>
      <c r="D1493" s="24" t="s">
        <v>1269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19</v>
      </c>
      <c r="B1494" s="23" t="s">
        <v>1249</v>
      </c>
      <c r="C1494" s="23" t="s">
        <v>9</v>
      </c>
      <c r="D1494" s="24" t="s">
        <v>1270</v>
      </c>
      <c r="E1494" s="24" t="s">
        <v>1121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19</v>
      </c>
      <c r="B1495" s="23" t="s">
        <v>1250</v>
      </c>
      <c r="C1495" s="23" t="s">
        <v>9</v>
      </c>
      <c r="D1495" s="24" t="s">
        <v>1271</v>
      </c>
      <c r="E1495" s="24" t="s">
        <v>1121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19</v>
      </c>
      <c r="B1496" s="23" t="s">
        <v>1251</v>
      </c>
      <c r="C1496" s="23" t="s">
        <v>9</v>
      </c>
      <c r="D1496" s="24" t="s">
        <v>1272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19</v>
      </c>
      <c r="B1497" s="23" t="s">
        <v>1252</v>
      </c>
      <c r="C1497" s="23" t="s">
        <v>9</v>
      </c>
      <c r="D1497" s="24" t="s">
        <v>1273</v>
      </c>
      <c r="E1497" s="24" t="s">
        <v>1121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19</v>
      </c>
      <c r="B1498" s="23" t="s">
        <v>1253</v>
      </c>
      <c r="C1498" s="23" t="s">
        <v>9</v>
      </c>
      <c r="D1498" s="24" t="s">
        <v>1272</v>
      </c>
      <c r="E1498" s="24" t="s">
        <v>1121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19</v>
      </c>
      <c r="B1499" s="23" t="s">
        <v>1254</v>
      </c>
      <c r="C1499" s="23" t="s">
        <v>9</v>
      </c>
      <c r="D1499" s="24" t="s">
        <v>1126</v>
      </c>
      <c r="E1499" s="24" t="s">
        <v>1121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19</v>
      </c>
      <c r="B1500" s="23" t="s">
        <v>1255</v>
      </c>
      <c r="C1500" s="23" t="s">
        <v>9</v>
      </c>
      <c r="D1500" s="24" t="s">
        <v>1274</v>
      </c>
      <c r="E1500" s="24" t="s">
        <v>1121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19</v>
      </c>
      <c r="B1501" s="23" t="s">
        <v>1256</v>
      </c>
      <c r="C1501" s="23" t="s">
        <v>9</v>
      </c>
      <c r="D1501" s="24" t="s">
        <v>1272</v>
      </c>
      <c r="E1501" s="24" t="s">
        <v>1121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19</v>
      </c>
      <c r="B1502" s="23" t="s">
        <v>1257</v>
      </c>
      <c r="C1502" s="23" t="s">
        <v>9</v>
      </c>
      <c r="D1502" s="24" t="s">
        <v>1275</v>
      </c>
      <c r="E1502" s="24" t="s">
        <v>1121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19</v>
      </c>
      <c r="B1503" s="23" t="s">
        <v>1258</v>
      </c>
      <c r="C1503" s="23" t="s">
        <v>9</v>
      </c>
      <c r="D1503" s="24" t="s">
        <v>1275</v>
      </c>
      <c r="E1503" s="24" t="s">
        <v>1121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19</v>
      </c>
      <c r="B1504" s="23" t="s">
        <v>1259</v>
      </c>
      <c r="C1504" s="23" t="s">
        <v>9</v>
      </c>
      <c r="D1504" s="24" t="s">
        <v>1276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19</v>
      </c>
      <c r="B1505" s="23" t="s">
        <v>1260</v>
      </c>
      <c r="C1505" s="23" t="s">
        <v>9</v>
      </c>
      <c r="D1505" s="24" t="s">
        <v>1277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19</v>
      </c>
      <c r="B1506" s="23" t="s">
        <v>1261</v>
      </c>
      <c r="C1506" s="23" t="s">
        <v>9</v>
      </c>
      <c r="D1506" s="24" t="s">
        <v>1278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19</v>
      </c>
      <c r="B1507" s="23" t="s">
        <v>1262</v>
      </c>
      <c r="C1507" s="23" t="s">
        <v>9</v>
      </c>
      <c r="D1507" s="24" t="s">
        <v>1279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19</v>
      </c>
      <c r="B1508" s="23" t="s">
        <v>1263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19</v>
      </c>
      <c r="B1509" s="23" t="s">
        <v>1264</v>
      </c>
      <c r="C1509" s="23" t="s">
        <v>9</v>
      </c>
      <c r="D1509" s="24" t="s">
        <v>1283</v>
      </c>
      <c r="E1509" s="24" t="s">
        <v>1121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19</v>
      </c>
      <c r="B1510" s="23" t="s">
        <v>1280</v>
      </c>
      <c r="C1510" s="23" t="s">
        <v>9</v>
      </c>
      <c r="D1510" s="24" t="s">
        <v>1284</v>
      </c>
      <c r="E1510" s="24" t="s">
        <v>1121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19</v>
      </c>
      <c r="B1511" s="23" t="s">
        <v>1281</v>
      </c>
      <c r="C1511" s="23" t="s">
        <v>9</v>
      </c>
      <c r="D1511" s="24" t="s">
        <v>1285</v>
      </c>
      <c r="E1511" s="24" t="s">
        <v>1121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19</v>
      </c>
      <c r="B1512" s="23" t="s">
        <v>1282</v>
      </c>
      <c r="C1512" s="23" t="s">
        <v>9</v>
      </c>
      <c r="D1512" s="24" t="s">
        <v>1286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customHeight="1" outlineLevel="2">
      <c r="A1513" s="3">
        <f>SUBTOTAL(3,B$4:B1513)</f>
        <v>20</v>
      </c>
      <c r="B1513" s="23" t="s">
        <v>1287</v>
      </c>
      <c r="C1513" s="23" t="s">
        <v>9</v>
      </c>
      <c r="D1513" s="24" t="s">
        <v>1297</v>
      </c>
      <c r="E1513" s="24" t="s">
        <v>1121</v>
      </c>
      <c r="F1513" s="24" t="s">
        <v>1295</v>
      </c>
      <c r="G1513" s="7">
        <v>3</v>
      </c>
      <c r="H1513" s="14">
        <v>95</v>
      </c>
      <c r="I1513" s="12">
        <f t="shared" si="186"/>
        <v>285</v>
      </c>
      <c r="J1513" s="3"/>
    </row>
    <row r="1514" spans="1:10" ht="15" hidden="1" customHeight="1" outlineLevel="2">
      <c r="A1514" s="3">
        <f>SUBTOTAL(3,B$4:B1514)</f>
        <v>20</v>
      </c>
      <c r="B1514" s="23" t="s">
        <v>1288</v>
      </c>
      <c r="C1514" s="23" t="s">
        <v>9</v>
      </c>
      <c r="D1514" s="24" t="s">
        <v>1296</v>
      </c>
      <c r="E1514" s="24" t="s">
        <v>1121</v>
      </c>
      <c r="F1514" s="24" t="s">
        <v>1295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20</v>
      </c>
      <c r="B1515" s="23" t="s">
        <v>1289</v>
      </c>
      <c r="C1515" s="23" t="s">
        <v>9</v>
      </c>
      <c r="D1515" s="24" t="s">
        <v>1299</v>
      </c>
      <c r="E1515" s="24" t="s">
        <v>464</v>
      </c>
      <c r="F1515" s="24" t="s">
        <v>1295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20</v>
      </c>
      <c r="B1516" s="23" t="s">
        <v>1290</v>
      </c>
      <c r="C1516" s="23" t="s">
        <v>9</v>
      </c>
      <c r="D1516" s="24" t="s">
        <v>1298</v>
      </c>
      <c r="E1516" s="24" t="s">
        <v>1121</v>
      </c>
      <c r="F1516" s="24" t="s">
        <v>1295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20</v>
      </c>
      <c r="B1517" s="23" t="s">
        <v>1291</v>
      </c>
      <c r="C1517" s="23" t="s">
        <v>9</v>
      </c>
      <c r="D1517" s="24" t="s">
        <v>1300</v>
      </c>
      <c r="E1517" s="24" t="s">
        <v>1121</v>
      </c>
      <c r="F1517" s="24" t="s">
        <v>1295</v>
      </c>
      <c r="G1517" s="7"/>
      <c r="H1517" s="14">
        <v>95</v>
      </c>
      <c r="I1517" s="12">
        <f t="shared" si="186"/>
        <v>95</v>
      </c>
      <c r="J1517" s="3"/>
    </row>
    <row r="1518" spans="1:10" ht="15" customHeight="1" outlineLevel="2">
      <c r="A1518" s="3">
        <f>SUBTOTAL(3,B$4:B1518)</f>
        <v>21</v>
      </c>
      <c r="B1518" s="23" t="s">
        <v>1292</v>
      </c>
      <c r="C1518" s="23" t="s">
        <v>9</v>
      </c>
      <c r="D1518" s="24" t="s">
        <v>1294</v>
      </c>
      <c r="E1518" s="24" t="s">
        <v>1121</v>
      </c>
      <c r="F1518" s="24" t="s">
        <v>97</v>
      </c>
      <c r="G1518" s="7">
        <v>1</v>
      </c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21</v>
      </c>
      <c r="B1519" s="23" t="s">
        <v>1293</v>
      </c>
      <c r="C1519" s="23" t="s">
        <v>9</v>
      </c>
      <c r="D1519" s="24" t="s">
        <v>1301</v>
      </c>
      <c r="E1519" s="24" t="s">
        <v>1121</v>
      </c>
      <c r="F1519" s="24" t="s">
        <v>1302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21</v>
      </c>
      <c r="B1607" s="37" t="s">
        <v>1410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21</v>
      </c>
      <c r="B1608" s="37" t="s">
        <v>1410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21</v>
      </c>
      <c r="B1609" s="37" t="s">
        <v>1410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21</v>
      </c>
      <c r="B1613" s="24" t="s">
        <v>1904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21</v>
      </c>
      <c r="B1614" s="24" t="s">
        <v>1118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21</v>
      </c>
      <c r="B1615" s="24" t="s">
        <v>1905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21</v>
      </c>
      <c r="B1617" s="24" t="s">
        <v>1906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21</v>
      </c>
      <c r="B1618" s="24" t="s">
        <v>1907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21</v>
      </c>
      <c r="B1619" s="24" t="s">
        <v>1908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21</v>
      </c>
      <c r="B1620" s="24" t="s">
        <v>1909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21</v>
      </c>
      <c r="B1622" s="24" t="s">
        <v>1910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21</v>
      </c>
      <c r="B1624" s="24" t="s">
        <v>1911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21</v>
      </c>
      <c r="B1626" s="24" t="s">
        <v>1938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21</v>
      </c>
      <c r="B1627" s="24" t="s">
        <v>1939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21</v>
      </c>
      <c r="B1628" s="24" t="s">
        <v>1940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21</v>
      </c>
      <c r="B1631" s="23" t="s">
        <v>20</v>
      </c>
      <c r="C1631" s="74" t="s">
        <v>9</v>
      </c>
      <c r="D1631" s="24" t="s">
        <v>1394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21</v>
      </c>
      <c r="B1632" s="23" t="s">
        <v>20</v>
      </c>
      <c r="C1632" s="74" t="s">
        <v>9</v>
      </c>
      <c r="D1632" s="24" t="s">
        <v>1447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21</v>
      </c>
      <c r="B1633" s="23" t="s">
        <v>20</v>
      </c>
      <c r="C1633" s="74" t="s">
        <v>9</v>
      </c>
      <c r="D1633" s="24" t="s">
        <v>1448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21</v>
      </c>
      <c r="B1634" s="23" t="s">
        <v>20</v>
      </c>
      <c r="C1634" s="74" t="s">
        <v>9</v>
      </c>
      <c r="D1634" s="123" t="s">
        <v>1449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21</v>
      </c>
      <c r="B1635" s="23" t="s">
        <v>20</v>
      </c>
      <c r="C1635" s="74" t="s">
        <v>9</v>
      </c>
      <c r="D1635" s="24" t="s">
        <v>1450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21</v>
      </c>
      <c r="B1636" s="23" t="s">
        <v>20</v>
      </c>
      <c r="C1636" s="74" t="s">
        <v>9</v>
      </c>
      <c r="D1636" s="24" t="s">
        <v>1451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21</v>
      </c>
      <c r="B1637" s="23" t="s">
        <v>20</v>
      </c>
      <c r="C1637" s="74" t="s">
        <v>9</v>
      </c>
      <c r="D1637" s="24" t="s">
        <v>1452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21</v>
      </c>
      <c r="B1640" s="23" t="s">
        <v>20</v>
      </c>
      <c r="C1640" s="74" t="s">
        <v>9</v>
      </c>
      <c r="D1640" s="24" t="s">
        <v>1453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21</v>
      </c>
      <c r="B1642" s="23" t="s">
        <v>20</v>
      </c>
      <c r="C1642" s="74" t="s">
        <v>9</v>
      </c>
      <c r="D1642" s="24" t="s">
        <v>1394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21</v>
      </c>
      <c r="B1643" s="23" t="s">
        <v>20</v>
      </c>
      <c r="C1643" s="74" t="s">
        <v>9</v>
      </c>
      <c r="D1643" s="24" t="s">
        <v>1447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21</v>
      </c>
      <c r="B1644" s="23" t="s">
        <v>20</v>
      </c>
      <c r="C1644" s="74" t="s">
        <v>9</v>
      </c>
      <c r="D1644" s="24" t="s">
        <v>1448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21</v>
      </c>
      <c r="B1645" s="23" t="s">
        <v>20</v>
      </c>
      <c r="C1645" s="74" t="s">
        <v>9</v>
      </c>
      <c r="D1645" s="123" t="s">
        <v>1449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21</v>
      </c>
      <c r="B1646" s="23" t="s">
        <v>20</v>
      </c>
      <c r="C1646" s="74" t="s">
        <v>9</v>
      </c>
      <c r="D1646" s="24" t="s">
        <v>1450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21</v>
      </c>
      <c r="B1647" s="23" t="s">
        <v>20</v>
      </c>
      <c r="C1647" s="74" t="s">
        <v>9</v>
      </c>
      <c r="D1647" s="24" t="s">
        <v>1451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21</v>
      </c>
      <c r="B1648" s="23" t="s">
        <v>20</v>
      </c>
      <c r="C1648" s="74" t="s">
        <v>9</v>
      </c>
      <c r="D1648" s="24" t="s">
        <v>1452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21</v>
      </c>
      <c r="B1651" s="23" t="s">
        <v>20</v>
      </c>
      <c r="C1651" s="74" t="s">
        <v>9</v>
      </c>
      <c r="D1651" s="24" t="s">
        <v>1453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21</v>
      </c>
      <c r="B1653" s="24" t="s">
        <v>29</v>
      </c>
      <c r="C1653" s="23" t="s">
        <v>9</v>
      </c>
      <c r="D1653" s="1" t="s">
        <v>1444</v>
      </c>
      <c r="E1653" s="117"/>
      <c r="F1653" s="52" t="s">
        <v>1446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21</v>
      </c>
      <c r="B1654" s="24" t="s">
        <v>29</v>
      </c>
      <c r="C1654" s="23" t="s">
        <v>9</v>
      </c>
      <c r="D1654" s="1" t="s">
        <v>872</v>
      </c>
      <c r="E1654" s="117"/>
      <c r="F1654" s="52" t="s">
        <v>1446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1472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21</v>
      </c>
      <c r="B1657" s="24" t="s">
        <v>29</v>
      </c>
      <c r="C1657" s="23" t="s">
        <v>9</v>
      </c>
      <c r="D1657" s="1" t="s">
        <v>1474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21</v>
      </c>
      <c r="B1658" s="24" t="s">
        <v>29</v>
      </c>
      <c r="C1658" s="23" t="s">
        <v>9</v>
      </c>
      <c r="D1658" s="1" t="s">
        <v>1475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21</v>
      </c>
      <c r="B1659" s="43" t="s">
        <v>20</v>
      </c>
      <c r="C1659" s="23" t="s">
        <v>9</v>
      </c>
      <c r="D1659" s="1" t="s">
        <v>1394</v>
      </c>
      <c r="E1659" s="117" t="s">
        <v>26</v>
      </c>
      <c r="F1659" s="52" t="s">
        <v>1395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21</v>
      </c>
      <c r="B1660" s="43" t="s">
        <v>20</v>
      </c>
      <c r="C1660" s="23" t="s">
        <v>9</v>
      </c>
      <c r="D1660" s="1" t="s">
        <v>1394</v>
      </c>
      <c r="E1660" s="117" t="s">
        <v>26</v>
      </c>
      <c r="F1660" s="140" t="s">
        <v>1241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21</v>
      </c>
      <c r="B1661" s="24" t="s">
        <v>20</v>
      </c>
      <c r="C1661" s="23" t="s">
        <v>9</v>
      </c>
      <c r="D1661" s="1" t="s">
        <v>1405</v>
      </c>
      <c r="E1661" s="117" t="s">
        <v>26</v>
      </c>
      <c r="F1661" s="52" t="s">
        <v>1395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21</v>
      </c>
      <c r="B1662" s="24" t="s">
        <v>20</v>
      </c>
      <c r="C1662" s="23" t="s">
        <v>9</v>
      </c>
      <c r="D1662" s="1" t="s">
        <v>1405</v>
      </c>
      <c r="E1662" s="117" t="s">
        <v>26</v>
      </c>
      <c r="F1662" s="140" t="s">
        <v>1241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21</v>
      </c>
      <c r="B1663" s="55" t="s">
        <v>1396</v>
      </c>
      <c r="C1663" s="23" t="s">
        <v>9</v>
      </c>
      <c r="D1663" s="1" t="s">
        <v>26</v>
      </c>
      <c r="E1663" s="117"/>
      <c r="F1663" s="52" t="s">
        <v>1395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21</v>
      </c>
      <c r="B1664" s="55" t="s">
        <v>1396</v>
      </c>
      <c r="C1664" s="23" t="s">
        <v>9</v>
      </c>
      <c r="D1664" s="1" t="s">
        <v>26</v>
      </c>
      <c r="E1664" s="117"/>
      <c r="F1664" s="140" t="s">
        <v>1241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21</v>
      </c>
      <c r="B1665" s="55" t="s">
        <v>872</v>
      </c>
      <c r="C1665" s="23" t="s">
        <v>9</v>
      </c>
      <c r="D1665" s="1" t="s">
        <v>26</v>
      </c>
      <c r="E1665" s="117"/>
      <c r="F1665" s="52" t="s">
        <v>1395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21</v>
      </c>
      <c r="B1666" s="55" t="s">
        <v>872</v>
      </c>
      <c r="C1666" s="23" t="s">
        <v>9</v>
      </c>
      <c r="D1666" s="1" t="s">
        <v>26</v>
      </c>
      <c r="E1666" s="117"/>
      <c r="F1666" s="140" t="s">
        <v>1241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22</v>
      </c>
      <c r="B1667" s="24" t="s">
        <v>757</v>
      </c>
      <c r="C1667" s="23" t="s">
        <v>9</v>
      </c>
      <c r="D1667" s="1" t="s">
        <v>26</v>
      </c>
      <c r="E1667" s="117"/>
      <c r="F1667" s="52" t="s">
        <v>1395</v>
      </c>
      <c r="G1667" s="7">
        <v>2</v>
      </c>
      <c r="H1667" s="34">
        <v>70</v>
      </c>
      <c r="I1667" s="12">
        <f t="shared" si="212"/>
        <v>140</v>
      </c>
      <c r="J1667" s="3"/>
    </row>
    <row r="1668" spans="1:10" ht="15" hidden="1" customHeight="1" outlineLevel="2">
      <c r="A1668" s="3">
        <f>SUBTOTAL(3,B$4:B1668)</f>
        <v>22</v>
      </c>
      <c r="B1668" s="39" t="s">
        <v>757</v>
      </c>
      <c r="C1668" s="23" t="s">
        <v>9</v>
      </c>
      <c r="D1668" s="1" t="s">
        <v>26</v>
      </c>
      <c r="E1668" s="117"/>
      <c r="F1668" s="140" t="s">
        <v>1241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22</v>
      </c>
      <c r="B1669" s="39" t="s">
        <v>1398</v>
      </c>
      <c r="C1669" s="23" t="s">
        <v>9</v>
      </c>
      <c r="D1669" s="1" t="s">
        <v>26</v>
      </c>
      <c r="E1669" s="117"/>
      <c r="F1669" s="52" t="s">
        <v>1395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22</v>
      </c>
      <c r="B1670" s="39" t="s">
        <v>1398</v>
      </c>
      <c r="C1670" s="23" t="s">
        <v>9</v>
      </c>
      <c r="D1670" s="1" t="s">
        <v>26</v>
      </c>
      <c r="E1670" s="117"/>
      <c r="F1670" s="140" t="s">
        <v>1241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22</v>
      </c>
      <c r="B1671" s="39" t="s">
        <v>1399</v>
      </c>
      <c r="C1671" s="23" t="s">
        <v>9</v>
      </c>
      <c r="D1671" s="1" t="s">
        <v>26</v>
      </c>
      <c r="E1671" s="117"/>
      <c r="F1671" s="52" t="s">
        <v>1395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22</v>
      </c>
      <c r="B1672" s="39" t="s">
        <v>1399</v>
      </c>
      <c r="C1672" s="23" t="s">
        <v>9</v>
      </c>
      <c r="D1672" s="1" t="s">
        <v>26</v>
      </c>
      <c r="E1672" s="117"/>
      <c r="F1672" s="140" t="s">
        <v>1241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22</v>
      </c>
      <c r="B1673" s="24" t="s">
        <v>1400</v>
      </c>
      <c r="C1673" s="23" t="s">
        <v>9</v>
      </c>
      <c r="D1673" s="1" t="s">
        <v>26</v>
      </c>
      <c r="E1673" s="117"/>
      <c r="F1673" s="52" t="s">
        <v>1395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22</v>
      </c>
      <c r="B1674" s="24" t="s">
        <v>1400</v>
      </c>
      <c r="C1674" s="23" t="s">
        <v>9</v>
      </c>
      <c r="D1674" s="1" t="s">
        <v>26</v>
      </c>
      <c r="E1674" s="117"/>
      <c r="F1674" s="140" t="s">
        <v>1241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22</v>
      </c>
      <c r="B1675" s="43" t="s">
        <v>1401</v>
      </c>
      <c r="C1675" s="23" t="s">
        <v>9</v>
      </c>
      <c r="D1675" s="1" t="s">
        <v>26</v>
      </c>
      <c r="E1675" s="117"/>
      <c r="F1675" s="52" t="s">
        <v>1395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22</v>
      </c>
      <c r="B1676" s="43" t="s">
        <v>1401</v>
      </c>
      <c r="C1676" s="23" t="s">
        <v>9</v>
      </c>
      <c r="D1676" s="1" t="s">
        <v>26</v>
      </c>
      <c r="E1676" s="117"/>
      <c r="F1676" s="140" t="s">
        <v>1241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22</v>
      </c>
      <c r="B1677" s="24" t="s">
        <v>1402</v>
      </c>
      <c r="C1677" s="23" t="s">
        <v>9</v>
      </c>
      <c r="D1677" s="1" t="s">
        <v>26</v>
      </c>
      <c r="E1677" s="117"/>
      <c r="F1677" s="52" t="s">
        <v>1395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22</v>
      </c>
      <c r="B1678" s="24" t="s">
        <v>1402</v>
      </c>
      <c r="C1678" s="23" t="s">
        <v>9</v>
      </c>
      <c r="D1678" s="1" t="s">
        <v>26</v>
      </c>
      <c r="E1678" s="117"/>
      <c r="F1678" s="140" t="s">
        <v>1241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22</v>
      </c>
      <c r="B1679" s="24" t="s">
        <v>1403</v>
      </c>
      <c r="C1679" s="23" t="s">
        <v>9</v>
      </c>
      <c r="D1679" s="1" t="s">
        <v>26</v>
      </c>
      <c r="E1679" s="117"/>
      <c r="F1679" s="52" t="s">
        <v>1395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22</v>
      </c>
      <c r="B1680" s="24" t="s">
        <v>1403</v>
      </c>
      <c r="C1680" s="23" t="s">
        <v>9</v>
      </c>
      <c r="D1680" s="1" t="s">
        <v>26</v>
      </c>
      <c r="E1680" s="117"/>
      <c r="F1680" s="140" t="s">
        <v>1241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22</v>
      </c>
      <c r="B1681" s="24" t="s">
        <v>873</v>
      </c>
      <c r="C1681" s="23" t="s">
        <v>9</v>
      </c>
      <c r="D1681" s="1" t="s">
        <v>1404</v>
      </c>
      <c r="E1681" s="117"/>
      <c r="F1681" s="52" t="s">
        <v>1395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22</v>
      </c>
      <c r="B1682" s="24" t="s">
        <v>873</v>
      </c>
      <c r="C1682" s="23" t="s">
        <v>9</v>
      </c>
      <c r="D1682" s="1" t="s">
        <v>1404</v>
      </c>
      <c r="E1682" s="117"/>
      <c r="F1682" s="140" t="s">
        <v>1241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22</v>
      </c>
      <c r="B1683" s="24" t="s">
        <v>1406</v>
      </c>
      <c r="C1683" s="23" t="s">
        <v>9</v>
      </c>
      <c r="D1683" s="1" t="s">
        <v>26</v>
      </c>
      <c r="E1683" s="117"/>
      <c r="F1683" s="52" t="s">
        <v>1395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22</v>
      </c>
      <c r="B1684" s="24" t="s">
        <v>1406</v>
      </c>
      <c r="C1684" s="23" t="s">
        <v>9</v>
      </c>
      <c r="D1684" s="1" t="s">
        <v>26</v>
      </c>
      <c r="E1684" s="117"/>
      <c r="F1684" s="140" t="s">
        <v>1241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22</v>
      </c>
      <c r="B1685" s="24" t="s">
        <v>1407</v>
      </c>
      <c r="C1685" s="23" t="s">
        <v>9</v>
      </c>
      <c r="D1685" s="1" t="s">
        <v>26</v>
      </c>
      <c r="E1685" s="117"/>
      <c r="F1685" s="52" t="s">
        <v>1395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22</v>
      </c>
      <c r="B1686" s="24" t="s">
        <v>1407</v>
      </c>
      <c r="C1686" s="23" t="s">
        <v>9</v>
      </c>
      <c r="D1686" s="1" t="s">
        <v>26</v>
      </c>
      <c r="E1686" s="117"/>
      <c r="F1686" s="140" t="s">
        <v>1241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23</v>
      </c>
      <c r="B1687" s="24" t="s">
        <v>1408</v>
      </c>
      <c r="C1687" s="23" t="s">
        <v>9</v>
      </c>
      <c r="D1687" s="1" t="s">
        <v>26</v>
      </c>
      <c r="E1687" s="117"/>
      <c r="F1687" s="52" t="s">
        <v>1395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hidden="1" customHeight="1" outlineLevel="2">
      <c r="A1688" s="3">
        <f>SUBTOTAL(3,B$4:B1688)</f>
        <v>23</v>
      </c>
      <c r="B1688" s="24" t="s">
        <v>1408</v>
      </c>
      <c r="C1688" s="23" t="s">
        <v>9</v>
      </c>
      <c r="D1688" s="1" t="s">
        <v>26</v>
      </c>
      <c r="E1688" s="117"/>
      <c r="F1688" s="140" t="s">
        <v>1241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23</v>
      </c>
      <c r="B1689" s="24" t="s">
        <v>1409</v>
      </c>
      <c r="C1689" s="23" t="s">
        <v>9</v>
      </c>
      <c r="D1689" s="1" t="s">
        <v>26</v>
      </c>
      <c r="E1689" s="117"/>
      <c r="F1689" s="52" t="s">
        <v>1395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23</v>
      </c>
      <c r="B1690" s="24" t="s">
        <v>1409</v>
      </c>
      <c r="C1690" s="23" t="s">
        <v>9</v>
      </c>
      <c r="D1690" s="1" t="s">
        <v>26</v>
      </c>
      <c r="E1690" s="117"/>
      <c r="F1690" s="140" t="s">
        <v>1241</v>
      </c>
      <c r="G1690" s="7"/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24</v>
      </c>
      <c r="B1691" s="24" t="s">
        <v>1410</v>
      </c>
      <c r="C1691" s="23" t="s">
        <v>9</v>
      </c>
      <c r="D1691" s="1" t="s">
        <v>26</v>
      </c>
      <c r="E1691" s="117"/>
      <c r="F1691" s="52" t="s">
        <v>1395</v>
      </c>
      <c r="G1691" s="7">
        <v>2</v>
      </c>
      <c r="H1691" s="34">
        <v>75</v>
      </c>
      <c r="I1691" s="12">
        <f t="shared" si="213"/>
        <v>150</v>
      </c>
      <c r="J1691" s="3"/>
    </row>
    <row r="1692" spans="1:10" ht="15" hidden="1" customHeight="1" outlineLevel="2">
      <c r="A1692" s="3">
        <f>SUBTOTAL(3,B$4:B1692)</f>
        <v>24</v>
      </c>
      <c r="B1692" s="24" t="s">
        <v>1410</v>
      </c>
      <c r="C1692" s="23" t="s">
        <v>9</v>
      </c>
      <c r="D1692" s="1" t="s">
        <v>26</v>
      </c>
      <c r="E1692" s="117"/>
      <c r="F1692" s="140" t="s">
        <v>1241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24</v>
      </c>
      <c r="B1693" s="24" t="s">
        <v>36</v>
      </c>
      <c r="C1693" s="23" t="s">
        <v>9</v>
      </c>
      <c r="D1693" s="1" t="s">
        <v>26</v>
      </c>
      <c r="E1693" s="117"/>
      <c r="F1693" s="52" t="s">
        <v>1395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24</v>
      </c>
      <c r="B1694" s="24" t="s">
        <v>36</v>
      </c>
      <c r="C1694" s="23" t="s">
        <v>9</v>
      </c>
      <c r="D1694" s="1" t="s">
        <v>26</v>
      </c>
      <c r="E1694" s="117"/>
      <c r="F1694" s="140" t="s">
        <v>1241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25</v>
      </c>
      <c r="B1695" s="24" t="s">
        <v>1411</v>
      </c>
      <c r="C1695" s="23" t="s">
        <v>9</v>
      </c>
      <c r="D1695" s="1" t="s">
        <v>26</v>
      </c>
      <c r="E1695" s="117"/>
      <c r="F1695" s="52" t="s">
        <v>1395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25</v>
      </c>
      <c r="B1696" s="24" t="s">
        <v>1411</v>
      </c>
      <c r="C1696" s="23" t="s">
        <v>9</v>
      </c>
      <c r="D1696" s="1" t="s">
        <v>26</v>
      </c>
      <c r="E1696" s="117"/>
      <c r="F1696" s="140" t="s">
        <v>1241</v>
      </c>
      <c r="G1696" s="7"/>
      <c r="H1696" s="34">
        <v>75</v>
      </c>
      <c r="I1696" s="12">
        <f t="shared" si="214"/>
        <v>75</v>
      </c>
      <c r="J1696" s="3"/>
    </row>
    <row r="1697" spans="1:10" ht="15" customHeight="1" outlineLevel="2">
      <c r="A1697" s="3">
        <f>SUBTOTAL(3,B$4:B1697)</f>
        <v>26</v>
      </c>
      <c r="B1697" s="24" t="s">
        <v>1412</v>
      </c>
      <c r="C1697" s="23" t="s">
        <v>9</v>
      </c>
      <c r="D1697" s="1" t="s">
        <v>26</v>
      </c>
      <c r="E1697" s="117"/>
      <c r="F1697" s="52" t="s">
        <v>1395</v>
      </c>
      <c r="G1697" s="7">
        <v>1</v>
      </c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26</v>
      </c>
      <c r="B1698" s="24" t="s">
        <v>1412</v>
      </c>
      <c r="C1698" s="23" t="s">
        <v>9</v>
      </c>
      <c r="D1698" s="1" t="s">
        <v>26</v>
      </c>
      <c r="E1698" s="117"/>
      <c r="F1698" s="140" t="s">
        <v>1241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26</v>
      </c>
      <c r="B1699" s="24" t="s">
        <v>1413</v>
      </c>
      <c r="C1699" s="23" t="s">
        <v>9</v>
      </c>
      <c r="D1699" s="1" t="s">
        <v>26</v>
      </c>
      <c r="E1699" s="117"/>
      <c r="F1699" s="52" t="s">
        <v>1395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26</v>
      </c>
      <c r="B1700" s="24" t="s">
        <v>1413</v>
      </c>
      <c r="C1700" s="23" t="s">
        <v>9</v>
      </c>
      <c r="D1700" s="1" t="s">
        <v>26</v>
      </c>
      <c r="E1700" s="117"/>
      <c r="F1700" s="140" t="s">
        <v>1241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26</v>
      </c>
      <c r="B1701" s="24" t="s">
        <v>1414</v>
      </c>
      <c r="C1701" s="23" t="s">
        <v>9</v>
      </c>
      <c r="D1701" s="1" t="s">
        <v>26</v>
      </c>
      <c r="E1701" s="117"/>
      <c r="F1701" s="52" t="s">
        <v>1395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26</v>
      </c>
      <c r="B1702" s="24" t="s">
        <v>1414</v>
      </c>
      <c r="C1702" s="23" t="s">
        <v>9</v>
      </c>
      <c r="D1702" s="1" t="s">
        <v>26</v>
      </c>
      <c r="E1702" s="117"/>
      <c r="F1702" s="140" t="s">
        <v>1241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26</v>
      </c>
      <c r="B1703" s="24" t="s">
        <v>1416</v>
      </c>
      <c r="C1703" s="23" t="s">
        <v>9</v>
      </c>
      <c r="D1703" s="1" t="s">
        <v>1417</v>
      </c>
      <c r="E1703" s="117" t="s">
        <v>415</v>
      </c>
      <c r="F1703" s="52" t="s">
        <v>1395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26</v>
      </c>
      <c r="B1704" s="24" t="s">
        <v>1416</v>
      </c>
      <c r="C1704" s="23" t="s">
        <v>9</v>
      </c>
      <c r="D1704" s="1" t="s">
        <v>1417</v>
      </c>
      <c r="E1704" s="117" t="s">
        <v>415</v>
      </c>
      <c r="F1704" s="140" t="s">
        <v>1241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26</v>
      </c>
      <c r="B1705" s="24" t="s">
        <v>1397</v>
      </c>
      <c r="C1705" s="23" t="s">
        <v>9</v>
      </c>
      <c r="D1705" s="1" t="s">
        <v>1419</v>
      </c>
      <c r="E1705" s="117" t="s">
        <v>415</v>
      </c>
      <c r="F1705" s="52" t="s">
        <v>1395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26</v>
      </c>
      <c r="B1706" s="24" t="s">
        <v>1397</v>
      </c>
      <c r="C1706" s="23" t="s">
        <v>9</v>
      </c>
      <c r="D1706" s="1" t="s">
        <v>1419</v>
      </c>
      <c r="E1706" s="117" t="s">
        <v>415</v>
      </c>
      <c r="F1706" s="140" t="s">
        <v>1241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26</v>
      </c>
      <c r="B1707" s="24" t="s">
        <v>1420</v>
      </c>
      <c r="C1707" s="23" t="s">
        <v>9</v>
      </c>
      <c r="D1707" s="1" t="s">
        <v>1419</v>
      </c>
      <c r="E1707" s="117" t="s">
        <v>415</v>
      </c>
      <c r="F1707" s="52" t="s">
        <v>1395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26</v>
      </c>
      <c r="B1708" s="24" t="s">
        <v>1420</v>
      </c>
      <c r="C1708" s="23" t="s">
        <v>9</v>
      </c>
      <c r="D1708" s="1" t="s">
        <v>1419</v>
      </c>
      <c r="E1708" s="117" t="s">
        <v>415</v>
      </c>
      <c r="F1708" s="140" t="s">
        <v>1241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26</v>
      </c>
      <c r="B1709" s="24" t="s">
        <v>1421</v>
      </c>
      <c r="C1709" s="23" t="s">
        <v>9</v>
      </c>
      <c r="D1709" s="1" t="s">
        <v>26</v>
      </c>
      <c r="E1709" s="117"/>
      <c r="F1709" s="52" t="s">
        <v>1395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26</v>
      </c>
      <c r="B1710" s="24" t="s">
        <v>1421</v>
      </c>
      <c r="C1710" s="23" t="s">
        <v>9</v>
      </c>
      <c r="D1710" s="1" t="s">
        <v>26</v>
      </c>
      <c r="E1710" s="117"/>
      <c r="F1710" s="140" t="s">
        <v>1241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26</v>
      </c>
      <c r="B1711" s="24">
        <v>114</v>
      </c>
      <c r="C1711" s="23" t="s">
        <v>9</v>
      </c>
      <c r="D1711" s="1" t="s">
        <v>26</v>
      </c>
      <c r="E1711" s="117"/>
      <c r="F1711" s="52" t="s">
        <v>1395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26</v>
      </c>
      <c r="B1712" s="24">
        <v>114</v>
      </c>
      <c r="C1712" s="23" t="s">
        <v>9</v>
      </c>
      <c r="D1712" s="1" t="s">
        <v>26</v>
      </c>
      <c r="E1712" s="117"/>
      <c r="F1712" s="140" t="s">
        <v>1241</v>
      </c>
      <c r="G1712" s="7"/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27</v>
      </c>
      <c r="B1713" s="24" t="s">
        <v>1422</v>
      </c>
      <c r="C1713" s="23" t="s">
        <v>9</v>
      </c>
      <c r="D1713" s="1" t="s">
        <v>1423</v>
      </c>
      <c r="E1713" s="117" t="s">
        <v>415</v>
      </c>
      <c r="F1713" s="52" t="s">
        <v>1395</v>
      </c>
      <c r="G1713" s="7">
        <v>1</v>
      </c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27</v>
      </c>
      <c r="B1714" s="24" t="s">
        <v>1422</v>
      </c>
      <c r="C1714" s="23" t="s">
        <v>9</v>
      </c>
      <c r="D1714" s="1" t="s">
        <v>1423</v>
      </c>
      <c r="E1714" s="117" t="s">
        <v>415</v>
      </c>
      <c r="F1714" s="140" t="s">
        <v>1241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27</v>
      </c>
      <c r="B1715" s="24" t="s">
        <v>1424</v>
      </c>
      <c r="C1715" s="23" t="s">
        <v>9</v>
      </c>
      <c r="D1715" s="1" t="s">
        <v>1425</v>
      </c>
      <c r="E1715" s="117" t="s">
        <v>415</v>
      </c>
      <c r="F1715" s="52" t="s">
        <v>1395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27</v>
      </c>
      <c r="B1716" s="24" t="s">
        <v>1424</v>
      </c>
      <c r="C1716" s="23" t="s">
        <v>9</v>
      </c>
      <c r="D1716" s="1" t="s">
        <v>1425</v>
      </c>
      <c r="E1716" s="117" t="s">
        <v>415</v>
      </c>
      <c r="F1716" s="140" t="s">
        <v>1241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27</v>
      </c>
      <c r="B1717" s="24" t="s">
        <v>1426</v>
      </c>
      <c r="C1717" s="23" t="s">
        <v>9</v>
      </c>
      <c r="D1717" s="1" t="s">
        <v>1427</v>
      </c>
      <c r="E1717" s="117" t="s">
        <v>415</v>
      </c>
      <c r="F1717" s="52" t="s">
        <v>1395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27</v>
      </c>
      <c r="B1718" s="24" t="s">
        <v>1426</v>
      </c>
      <c r="C1718" s="23" t="s">
        <v>9</v>
      </c>
      <c r="D1718" s="1" t="s">
        <v>1427</v>
      </c>
      <c r="E1718" s="117" t="s">
        <v>415</v>
      </c>
      <c r="F1718" s="140" t="s">
        <v>1241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27</v>
      </c>
      <c r="B1719" s="24" t="s">
        <v>1428</v>
      </c>
      <c r="C1719" s="23" t="s">
        <v>9</v>
      </c>
      <c r="D1719" s="1" t="s">
        <v>1429</v>
      </c>
      <c r="E1719" s="117" t="s">
        <v>415</v>
      </c>
      <c r="F1719" s="52" t="s">
        <v>1395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27</v>
      </c>
      <c r="B1720" s="24" t="s">
        <v>1428</v>
      </c>
      <c r="C1720" s="23" t="s">
        <v>9</v>
      </c>
      <c r="D1720" s="1" t="s">
        <v>1429</v>
      </c>
      <c r="E1720" s="117" t="s">
        <v>415</v>
      </c>
      <c r="F1720" s="140" t="s">
        <v>1241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27</v>
      </c>
      <c r="B1721" s="24" t="s">
        <v>1430</v>
      </c>
      <c r="C1721" s="23" t="s">
        <v>9</v>
      </c>
      <c r="D1721" s="1" t="s">
        <v>1431</v>
      </c>
      <c r="E1721" s="117" t="s">
        <v>415</v>
      </c>
      <c r="F1721" s="52" t="s">
        <v>1395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27</v>
      </c>
      <c r="B1722" s="24" t="s">
        <v>1430</v>
      </c>
      <c r="C1722" s="23" t="s">
        <v>9</v>
      </c>
      <c r="D1722" s="1" t="s">
        <v>1431</v>
      </c>
      <c r="E1722" s="117" t="s">
        <v>415</v>
      </c>
      <c r="F1722" s="140" t="s">
        <v>1241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27</v>
      </c>
      <c r="B1723" s="24" t="s">
        <v>1432</v>
      </c>
      <c r="C1723" s="23" t="s">
        <v>9</v>
      </c>
      <c r="D1723" s="1" t="s">
        <v>1433</v>
      </c>
      <c r="E1723" s="117" t="s">
        <v>415</v>
      </c>
      <c r="F1723" s="52" t="s">
        <v>1395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27</v>
      </c>
      <c r="B1724" s="24" t="s">
        <v>1432</v>
      </c>
      <c r="C1724" s="23" t="s">
        <v>9</v>
      </c>
      <c r="D1724" s="1" t="s">
        <v>1433</v>
      </c>
      <c r="E1724" s="117" t="s">
        <v>415</v>
      </c>
      <c r="F1724" s="140" t="s">
        <v>1241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27</v>
      </c>
      <c r="B1725" s="24" t="s">
        <v>1418</v>
      </c>
      <c r="C1725" s="23" t="s">
        <v>9</v>
      </c>
      <c r="D1725" s="1" t="s">
        <v>1419</v>
      </c>
      <c r="E1725" s="117" t="s">
        <v>415</v>
      </c>
      <c r="F1725" s="52" t="s">
        <v>1395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27</v>
      </c>
      <c r="B1726" s="24" t="s">
        <v>1418</v>
      </c>
      <c r="C1726" s="23" t="s">
        <v>9</v>
      </c>
      <c r="D1726" s="1" t="s">
        <v>1419</v>
      </c>
      <c r="E1726" s="117" t="s">
        <v>415</v>
      </c>
      <c r="F1726" s="140" t="s">
        <v>1241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27</v>
      </c>
      <c r="B1727" s="24" t="s">
        <v>1415</v>
      </c>
      <c r="C1727" s="23" t="s">
        <v>9</v>
      </c>
      <c r="D1727" s="1" t="s">
        <v>26</v>
      </c>
      <c r="E1727" s="117"/>
      <c r="F1727" s="52" t="s">
        <v>1395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27</v>
      </c>
      <c r="B1728" s="24" t="s">
        <v>1415</v>
      </c>
      <c r="C1728" s="23" t="s">
        <v>9</v>
      </c>
      <c r="D1728" s="1" t="s">
        <v>26</v>
      </c>
      <c r="E1728" s="117"/>
      <c r="F1728" s="140" t="s">
        <v>1241</v>
      </c>
      <c r="G1728" s="7"/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28</v>
      </c>
      <c r="B1729" s="24" t="s">
        <v>756</v>
      </c>
      <c r="C1729" s="23" t="s">
        <v>9</v>
      </c>
      <c r="D1729" s="1" t="s">
        <v>1417</v>
      </c>
      <c r="E1729" s="117" t="s">
        <v>415</v>
      </c>
      <c r="F1729" s="52" t="s">
        <v>1395</v>
      </c>
      <c r="G1729" s="7">
        <v>1</v>
      </c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28</v>
      </c>
      <c r="B1730" s="24" t="s">
        <v>756</v>
      </c>
      <c r="C1730" s="23" t="s">
        <v>9</v>
      </c>
      <c r="D1730" s="1" t="s">
        <v>1417</v>
      </c>
      <c r="E1730" s="117" t="s">
        <v>415</v>
      </c>
      <c r="F1730" s="140" t="s">
        <v>1241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28</v>
      </c>
      <c r="B1731" s="24" t="s">
        <v>1434</v>
      </c>
      <c r="C1731" s="23" t="s">
        <v>9</v>
      </c>
      <c r="D1731" s="1" t="s">
        <v>1435</v>
      </c>
      <c r="E1731" s="117" t="s">
        <v>415</v>
      </c>
      <c r="F1731" s="52" t="s">
        <v>1395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28</v>
      </c>
      <c r="B1732" s="24" t="s">
        <v>1434</v>
      </c>
      <c r="C1732" s="23" t="s">
        <v>9</v>
      </c>
      <c r="D1732" s="1" t="s">
        <v>1435</v>
      </c>
      <c r="E1732" s="117" t="s">
        <v>415</v>
      </c>
      <c r="F1732" s="140" t="s">
        <v>1241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28</v>
      </c>
      <c r="B1734" s="24"/>
      <c r="C1734" s="23"/>
      <c r="D1734" s="127" t="s">
        <v>1436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28</v>
      </c>
      <c r="B1736" s="24" t="s">
        <v>29</v>
      </c>
      <c r="C1736" s="23" t="s">
        <v>9</v>
      </c>
      <c r="D1736" s="1" t="s">
        <v>1439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28</v>
      </c>
      <c r="B1737" s="24" t="s">
        <v>29</v>
      </c>
      <c r="C1737" s="23" t="s">
        <v>9</v>
      </c>
      <c r="D1737" s="1" t="s">
        <v>1394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28</v>
      </c>
      <c r="B1738" s="24" t="s">
        <v>29</v>
      </c>
      <c r="C1738" s="23" t="s">
        <v>9</v>
      </c>
      <c r="D1738" s="1" t="s">
        <v>1438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28</v>
      </c>
      <c r="B1739" s="24">
        <v>87</v>
      </c>
      <c r="C1739" s="23" t="s">
        <v>9</v>
      </c>
      <c r="D1739" s="1" t="s">
        <v>1440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28</v>
      </c>
      <c r="B1740" s="24" t="s">
        <v>29</v>
      </c>
      <c r="C1740" s="23" t="s">
        <v>9</v>
      </c>
      <c r="D1740" s="1" t="s">
        <v>1442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28</v>
      </c>
      <c r="B1741" s="24" t="s">
        <v>29</v>
      </c>
      <c r="C1741" s="23" t="s">
        <v>9</v>
      </c>
      <c r="D1741" s="1" t="s">
        <v>1443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28</v>
      </c>
      <c r="B1742" s="24" t="s">
        <v>29</v>
      </c>
      <c r="C1742" s="23" t="s">
        <v>9</v>
      </c>
      <c r="D1742" s="1" t="s">
        <v>1437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28</v>
      </c>
      <c r="B1743" s="24" t="s">
        <v>29</v>
      </c>
      <c r="C1743" s="23" t="s">
        <v>9</v>
      </c>
      <c r="D1743" s="1" t="s">
        <v>1445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28</v>
      </c>
      <c r="B1744" s="24" t="s">
        <v>1415</v>
      </c>
      <c r="C1744" s="23" t="s">
        <v>9</v>
      </c>
      <c r="D1744" s="1" t="s">
        <v>1441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28</v>
      </c>
      <c r="B1757" s="23" t="s">
        <v>20</v>
      </c>
      <c r="C1757" s="23" t="s">
        <v>9</v>
      </c>
      <c r="D1757" s="24" t="s">
        <v>1952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28</v>
      </c>
      <c r="B1758" s="23" t="s">
        <v>20</v>
      </c>
      <c r="C1758" s="23" t="s">
        <v>9</v>
      </c>
      <c r="D1758" s="24" t="s">
        <v>1951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1473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1241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28</v>
      </c>
      <c r="B1764" s="87" t="s">
        <v>20</v>
      </c>
      <c r="C1764" s="74" t="s">
        <v>9</v>
      </c>
      <c r="D1764" s="23" t="s">
        <v>1476</v>
      </c>
      <c r="E1764" s="84" t="s">
        <v>772</v>
      </c>
      <c r="F1764" s="144" t="s">
        <v>1241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28</v>
      </c>
      <c r="B1765" s="87" t="s">
        <v>20</v>
      </c>
      <c r="C1765" s="74" t="s">
        <v>9</v>
      </c>
      <c r="D1765" s="23" t="s">
        <v>1476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1241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1241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1241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1241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28</v>
      </c>
      <c r="B1781" s="74" t="s">
        <v>29</v>
      </c>
      <c r="C1781" s="74" t="s">
        <v>9</v>
      </c>
      <c r="D1781" s="23" t="s">
        <v>1941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28</v>
      </c>
      <c r="B1782" s="74" t="s">
        <v>410</v>
      </c>
      <c r="C1782" s="74" t="s">
        <v>9</v>
      </c>
      <c r="D1782" s="23" t="s">
        <v>1942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28</v>
      </c>
      <c r="B1785" s="74" t="s">
        <v>410</v>
      </c>
      <c r="C1785" s="74" t="s">
        <v>9</v>
      </c>
      <c r="D1785" s="23" t="s">
        <v>1943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28</v>
      </c>
      <c r="B1786" s="74" t="s">
        <v>410</v>
      </c>
      <c r="C1786" s="74" t="s">
        <v>9</v>
      </c>
      <c r="D1786" s="23" t="s">
        <v>924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28</v>
      </c>
      <c r="B1787" s="74" t="s">
        <v>29</v>
      </c>
      <c r="C1787" s="74" t="s">
        <v>9</v>
      </c>
      <c r="D1787" s="23" t="s">
        <v>1950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1944</v>
      </c>
      <c r="E1790" s="71"/>
      <c r="F1790" s="91" t="s">
        <v>1886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28</v>
      </c>
      <c r="B1791" s="85" t="s">
        <v>20</v>
      </c>
      <c r="C1791" s="74" t="s">
        <v>9</v>
      </c>
      <c r="D1791" s="23" t="s">
        <v>1877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28</v>
      </c>
      <c r="B1792" s="85" t="s">
        <v>20</v>
      </c>
      <c r="C1792" s="74" t="s">
        <v>9</v>
      </c>
      <c r="D1792" s="23" t="s">
        <v>1878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28</v>
      </c>
      <c r="B1793" s="85" t="s">
        <v>20</v>
      </c>
      <c r="C1793" s="74" t="s">
        <v>9</v>
      </c>
      <c r="D1793" s="23" t="s">
        <v>1879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customHeight="1" outlineLevel="2">
      <c r="A1794" s="3">
        <f>SUBTOTAL(3,B$4:B1794)</f>
        <v>29</v>
      </c>
      <c r="B1794" s="85" t="s">
        <v>20</v>
      </c>
      <c r="C1794" s="74" t="s">
        <v>9</v>
      </c>
      <c r="D1794" s="23" t="s">
        <v>1880</v>
      </c>
      <c r="E1794" s="73" t="s">
        <v>464</v>
      </c>
      <c r="F1794" s="119" t="s">
        <v>690</v>
      </c>
      <c r="G1794" s="7">
        <v>6</v>
      </c>
      <c r="H1794" s="14">
        <v>55</v>
      </c>
      <c r="I1794" s="12">
        <f t="shared" si="233"/>
        <v>330</v>
      </c>
      <c r="J1794" s="3"/>
      <c r="K1794" s="26"/>
    </row>
    <row r="1795" spans="1:11" ht="15" hidden="1" customHeight="1" outlineLevel="2">
      <c r="A1795" s="3">
        <f>SUBTOTAL(3,B$4:B1795)</f>
        <v>29</v>
      </c>
      <c r="B1795" s="85" t="s">
        <v>20</v>
      </c>
      <c r="C1795" s="74" t="s">
        <v>9</v>
      </c>
      <c r="D1795" s="23" t="s">
        <v>1881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29</v>
      </c>
      <c r="B1796" s="85" t="s">
        <v>20</v>
      </c>
      <c r="C1796" s="74" t="s">
        <v>9</v>
      </c>
      <c r="D1796" s="23" t="s">
        <v>1882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29</v>
      </c>
      <c r="B1797" s="85" t="s">
        <v>20</v>
      </c>
      <c r="C1797" s="74" t="s">
        <v>9</v>
      </c>
      <c r="D1797" s="23" t="s">
        <v>1883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1945</v>
      </c>
      <c r="E1799" s="160"/>
      <c r="F1799" s="89" t="s">
        <v>1885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29</v>
      </c>
      <c r="B1800" s="85" t="s">
        <v>20</v>
      </c>
      <c r="C1800" s="74" t="s">
        <v>9</v>
      </c>
      <c r="D1800" s="23" t="s">
        <v>1877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29</v>
      </c>
      <c r="B1801" s="85" t="s">
        <v>20</v>
      </c>
      <c r="C1801" s="74" t="s">
        <v>9</v>
      </c>
      <c r="D1801" s="23" t="s">
        <v>1878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29</v>
      </c>
      <c r="B1802" s="85" t="s">
        <v>20</v>
      </c>
      <c r="C1802" s="74" t="s">
        <v>9</v>
      </c>
      <c r="D1802" s="23" t="s">
        <v>1879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29</v>
      </c>
      <c r="B1803" s="85" t="s">
        <v>20</v>
      </c>
      <c r="C1803" s="74" t="s">
        <v>9</v>
      </c>
      <c r="D1803" s="23" t="s">
        <v>1880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29</v>
      </c>
      <c r="B1804" s="85" t="s">
        <v>20</v>
      </c>
      <c r="C1804" s="74" t="s">
        <v>9</v>
      </c>
      <c r="D1804" s="23" t="s">
        <v>1881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29</v>
      </c>
      <c r="B1805" s="85" t="s">
        <v>20</v>
      </c>
      <c r="C1805" s="74" t="s">
        <v>9</v>
      </c>
      <c r="D1805" s="23" t="s">
        <v>1882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29</v>
      </c>
      <c r="B1806" s="85" t="s">
        <v>20</v>
      </c>
      <c r="C1806" s="74" t="s">
        <v>9</v>
      </c>
      <c r="D1806" s="23" t="s">
        <v>1883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1887</v>
      </c>
      <c r="E1808" s="160"/>
      <c r="F1808" s="164" t="s">
        <v>1884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29</v>
      </c>
      <c r="B1809" s="85" t="s">
        <v>20</v>
      </c>
      <c r="C1809" s="74" t="s">
        <v>9</v>
      </c>
      <c r="D1809" s="23" t="s">
        <v>1877</v>
      </c>
      <c r="E1809" s="73" t="s">
        <v>464</v>
      </c>
      <c r="F1809" s="158" t="s">
        <v>1884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29</v>
      </c>
      <c r="B1810" s="85" t="s">
        <v>20</v>
      </c>
      <c r="C1810" s="74" t="s">
        <v>9</v>
      </c>
      <c r="D1810" s="23" t="s">
        <v>1878</v>
      </c>
      <c r="E1810" s="73" t="s">
        <v>464</v>
      </c>
      <c r="F1810" s="158" t="s">
        <v>1884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29</v>
      </c>
      <c r="B1811" s="85" t="s">
        <v>20</v>
      </c>
      <c r="C1811" s="74" t="s">
        <v>9</v>
      </c>
      <c r="D1811" s="23" t="s">
        <v>1879</v>
      </c>
      <c r="E1811" s="73" t="s">
        <v>464</v>
      </c>
      <c r="F1811" s="158" t="s">
        <v>1884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29</v>
      </c>
      <c r="B1812" s="85" t="s">
        <v>20</v>
      </c>
      <c r="C1812" s="74" t="s">
        <v>9</v>
      </c>
      <c r="D1812" s="23" t="s">
        <v>1880</v>
      </c>
      <c r="E1812" s="73" t="s">
        <v>464</v>
      </c>
      <c r="F1812" s="158" t="s">
        <v>1884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29</v>
      </c>
      <c r="B1813" s="85" t="s">
        <v>20</v>
      </c>
      <c r="C1813" s="74" t="s">
        <v>9</v>
      </c>
      <c r="D1813" s="23" t="s">
        <v>1881</v>
      </c>
      <c r="E1813" s="73" t="s">
        <v>689</v>
      </c>
      <c r="F1813" s="158" t="s">
        <v>1884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29</v>
      </c>
      <c r="B1814" s="85" t="s">
        <v>20</v>
      </c>
      <c r="C1814" s="74" t="s">
        <v>9</v>
      </c>
      <c r="D1814" s="23" t="s">
        <v>1882</v>
      </c>
      <c r="E1814" s="73" t="s">
        <v>689</v>
      </c>
      <c r="F1814" s="158" t="s">
        <v>1884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29</v>
      </c>
      <c r="B1815" s="85" t="s">
        <v>20</v>
      </c>
      <c r="C1815" s="74" t="s">
        <v>9</v>
      </c>
      <c r="D1815" s="23" t="s">
        <v>1883</v>
      </c>
      <c r="E1815" s="73" t="s">
        <v>689</v>
      </c>
      <c r="F1815" s="158" t="s">
        <v>1884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1946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29</v>
      </c>
      <c r="B1818" s="74" t="s">
        <v>20</v>
      </c>
      <c r="C1818" s="74" t="s">
        <v>9</v>
      </c>
      <c r="D1818" s="24" t="s">
        <v>1454</v>
      </c>
      <c r="E1818" s="24" t="s">
        <v>778</v>
      </c>
      <c r="F1818" s="135" t="s">
        <v>1241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29</v>
      </c>
      <c r="B1819" s="74" t="s">
        <v>20</v>
      </c>
      <c r="C1819" s="74" t="s">
        <v>9</v>
      </c>
      <c r="D1819" s="24" t="s">
        <v>1454</v>
      </c>
      <c r="E1819" s="24" t="s">
        <v>778</v>
      </c>
      <c r="F1819" s="145" t="s">
        <v>1395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1241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1395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29</v>
      </c>
      <c r="B1822" s="74" t="s">
        <v>20</v>
      </c>
      <c r="C1822" s="74" t="s">
        <v>9</v>
      </c>
      <c r="D1822" s="24" t="s">
        <v>1455</v>
      </c>
      <c r="E1822" s="24" t="s">
        <v>778</v>
      </c>
      <c r="F1822" s="135" t="s">
        <v>1241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29</v>
      </c>
      <c r="B1823" s="74" t="s">
        <v>20</v>
      </c>
      <c r="C1823" s="74" t="s">
        <v>9</v>
      </c>
      <c r="D1823" s="24" t="s">
        <v>1455</v>
      </c>
      <c r="E1823" s="24" t="s">
        <v>778</v>
      </c>
      <c r="F1823" s="145" t="s">
        <v>1395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29</v>
      </c>
      <c r="B1824" s="74" t="s">
        <v>20</v>
      </c>
      <c r="C1824" s="74" t="s">
        <v>9</v>
      </c>
      <c r="D1824" s="24" t="s">
        <v>1460</v>
      </c>
      <c r="E1824" s="24" t="s">
        <v>778</v>
      </c>
      <c r="F1824" s="135" t="s">
        <v>1241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29</v>
      </c>
      <c r="B1825" s="74" t="s">
        <v>20</v>
      </c>
      <c r="C1825" s="74" t="s">
        <v>9</v>
      </c>
      <c r="D1825" s="24" t="s">
        <v>1460</v>
      </c>
      <c r="E1825" s="24" t="s">
        <v>778</v>
      </c>
      <c r="F1825" s="145" t="s">
        <v>1395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29</v>
      </c>
      <c r="B1826" s="74" t="s">
        <v>20</v>
      </c>
      <c r="C1826" s="74" t="s">
        <v>9</v>
      </c>
      <c r="D1826" s="123" t="s">
        <v>1456</v>
      </c>
      <c r="E1826" s="24" t="s">
        <v>778</v>
      </c>
      <c r="F1826" s="135" t="s">
        <v>1241</v>
      </c>
      <c r="G1826" s="7"/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31</v>
      </c>
      <c r="B1827" s="74" t="s">
        <v>20</v>
      </c>
      <c r="C1827" s="74" t="s">
        <v>9</v>
      </c>
      <c r="D1827" s="123" t="s">
        <v>1456</v>
      </c>
      <c r="E1827" s="24" t="s">
        <v>778</v>
      </c>
      <c r="F1827" s="145" t="s">
        <v>1395</v>
      </c>
      <c r="G1827" s="7">
        <v>12</v>
      </c>
      <c r="H1827" s="14">
        <v>60</v>
      </c>
      <c r="I1827" s="12">
        <f>PRODUCT(G1827:H1827)</f>
        <v>720</v>
      </c>
      <c r="J1827" s="3"/>
    </row>
    <row r="1828" spans="1:10" ht="15" customHeight="1" outlineLevel="2">
      <c r="A1828" s="3">
        <f>SUBTOTAL(3,B$4:B1828)</f>
        <v>31</v>
      </c>
      <c r="B1828" s="74" t="s">
        <v>20</v>
      </c>
      <c r="C1828" s="74" t="s">
        <v>9</v>
      </c>
      <c r="D1828" s="24" t="s">
        <v>1458</v>
      </c>
      <c r="E1828" s="24" t="s">
        <v>778</v>
      </c>
      <c r="F1828" s="135" t="s">
        <v>1241</v>
      </c>
      <c r="G1828" s="7">
        <v>6</v>
      </c>
      <c r="H1828" s="14">
        <v>65</v>
      </c>
      <c r="I1828" s="12">
        <f t="shared" si="238"/>
        <v>390</v>
      </c>
      <c r="J1828" s="3"/>
    </row>
    <row r="1829" spans="1:10" ht="15" customHeight="1" outlineLevel="2">
      <c r="A1829" s="3">
        <f>SUBTOTAL(3,B$4:B1829)</f>
        <v>32</v>
      </c>
      <c r="B1829" s="74" t="s">
        <v>20</v>
      </c>
      <c r="C1829" s="74" t="s">
        <v>9</v>
      </c>
      <c r="D1829" s="24" t="s">
        <v>1458</v>
      </c>
      <c r="E1829" s="24" t="s">
        <v>778</v>
      </c>
      <c r="F1829" s="145" t="s">
        <v>1395</v>
      </c>
      <c r="G1829" s="7">
        <v>6</v>
      </c>
      <c r="H1829" s="14">
        <v>65</v>
      </c>
      <c r="I1829" s="12">
        <f t="shared" si="238"/>
        <v>390</v>
      </c>
      <c r="J1829" s="3"/>
    </row>
    <row r="1830" spans="1:10" ht="15" hidden="1" customHeight="1" outlineLevel="2">
      <c r="A1830" s="3">
        <f>SUBTOTAL(3,B$4:B1830)</f>
        <v>32</v>
      </c>
      <c r="B1830" s="74" t="s">
        <v>20</v>
      </c>
      <c r="C1830" s="74" t="s">
        <v>9</v>
      </c>
      <c r="D1830" s="24" t="s">
        <v>1457</v>
      </c>
      <c r="E1830" s="24" t="s">
        <v>778</v>
      </c>
      <c r="F1830" s="135" t="s">
        <v>1241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32</v>
      </c>
      <c r="B1831" s="74" t="s">
        <v>20</v>
      </c>
      <c r="C1831" s="74" t="s">
        <v>9</v>
      </c>
      <c r="D1831" s="24" t="s">
        <v>1457</v>
      </c>
      <c r="E1831" s="24" t="s">
        <v>778</v>
      </c>
      <c r="F1831" s="145" t="s">
        <v>1395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32</v>
      </c>
      <c r="B1832" s="74" t="s">
        <v>20</v>
      </c>
      <c r="C1832" s="74" t="s">
        <v>9</v>
      </c>
      <c r="D1832" s="24" t="s">
        <v>1462</v>
      </c>
      <c r="E1832" s="24" t="s">
        <v>778</v>
      </c>
      <c r="F1832" s="135" t="s">
        <v>1241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32</v>
      </c>
      <c r="B1833" s="74" t="s">
        <v>20</v>
      </c>
      <c r="C1833" s="74" t="s">
        <v>9</v>
      </c>
      <c r="D1833" s="24" t="s">
        <v>1462</v>
      </c>
      <c r="E1833" s="24" t="s">
        <v>778</v>
      </c>
      <c r="F1833" s="145" t="s">
        <v>1395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32</v>
      </c>
      <c r="B1834" s="74" t="s">
        <v>20</v>
      </c>
      <c r="C1834" s="74" t="s">
        <v>9</v>
      </c>
      <c r="D1834" s="24" t="s">
        <v>1459</v>
      </c>
      <c r="E1834" s="24" t="s">
        <v>778</v>
      </c>
      <c r="F1834" s="135" t="s">
        <v>1241</v>
      </c>
      <c r="G1834" s="7"/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33</v>
      </c>
      <c r="B1835" s="74" t="s">
        <v>20</v>
      </c>
      <c r="C1835" s="74" t="s">
        <v>9</v>
      </c>
      <c r="D1835" s="24" t="s">
        <v>1459</v>
      </c>
      <c r="E1835" s="24" t="s">
        <v>778</v>
      </c>
      <c r="F1835" s="145" t="s">
        <v>1395</v>
      </c>
      <c r="G1835" s="7">
        <v>4</v>
      </c>
      <c r="H1835" s="14">
        <v>70</v>
      </c>
      <c r="I1835" s="12">
        <f t="shared" ref="I1835" si="240">PRODUCT(G1835:H1835)</f>
        <v>280</v>
      </c>
      <c r="J1835" s="3"/>
    </row>
    <row r="1836" spans="1:10" ht="15" customHeight="1" outlineLevel="2">
      <c r="A1836" s="3">
        <f>SUBTOTAL(3,B$4:B1836)</f>
        <v>34</v>
      </c>
      <c r="B1836" s="74" t="s">
        <v>20</v>
      </c>
      <c r="C1836" s="74" t="s">
        <v>9</v>
      </c>
      <c r="D1836" s="24">
        <v>89</v>
      </c>
      <c r="E1836" s="24" t="s">
        <v>778</v>
      </c>
      <c r="F1836" s="145" t="s">
        <v>1395</v>
      </c>
      <c r="G1836" s="7">
        <v>6</v>
      </c>
      <c r="H1836" s="14">
        <v>70</v>
      </c>
      <c r="I1836" s="12">
        <f t="shared" si="238"/>
        <v>420</v>
      </c>
      <c r="J1836" s="3"/>
    </row>
    <row r="1837" spans="1:10" ht="15" customHeight="1" outlineLevel="2">
      <c r="A1837" s="3">
        <f>SUBTOTAL(3,B$4:B1837)</f>
        <v>35</v>
      </c>
      <c r="B1837" s="74" t="s">
        <v>20</v>
      </c>
      <c r="C1837" s="74" t="s">
        <v>9</v>
      </c>
      <c r="D1837" s="24">
        <v>90</v>
      </c>
      <c r="E1837" s="24" t="s">
        <v>778</v>
      </c>
      <c r="F1837" s="145" t="s">
        <v>1395</v>
      </c>
      <c r="G1837" s="7">
        <v>3</v>
      </c>
      <c r="H1837" s="14">
        <v>70</v>
      </c>
      <c r="I1837" s="12">
        <f>PRODUCT(G1837:H1837)</f>
        <v>210</v>
      </c>
      <c r="J1837" s="3"/>
    </row>
    <row r="1838" spans="1:10" ht="15" hidden="1" customHeight="1" outlineLevel="2">
      <c r="A1838" s="3">
        <f>SUBTOTAL(3,B$4:B1838)</f>
        <v>35</v>
      </c>
      <c r="B1838" s="74" t="s">
        <v>20</v>
      </c>
      <c r="C1838" s="74" t="s">
        <v>9</v>
      </c>
      <c r="D1838" s="24" t="s">
        <v>1461</v>
      </c>
      <c r="E1838" s="24" t="s">
        <v>778</v>
      </c>
      <c r="F1838" s="135" t="s">
        <v>1241</v>
      </c>
      <c r="G1838" s="7"/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36</v>
      </c>
      <c r="B1839" s="74" t="s">
        <v>20</v>
      </c>
      <c r="C1839" s="74" t="s">
        <v>9</v>
      </c>
      <c r="D1839" s="24" t="s">
        <v>1461</v>
      </c>
      <c r="E1839" s="24" t="s">
        <v>778</v>
      </c>
      <c r="F1839" s="145" t="s">
        <v>1395</v>
      </c>
      <c r="G1839" s="7">
        <v>6</v>
      </c>
      <c r="H1839" s="14">
        <v>75</v>
      </c>
      <c r="I1839" s="12">
        <f t="shared" si="238"/>
        <v>450</v>
      </c>
      <c r="J1839" s="3"/>
    </row>
    <row r="1840" spans="1:10" ht="15" customHeight="1" outlineLevel="2">
      <c r="A1840" s="3">
        <f>SUBTOTAL(3,B$4:B1840)</f>
        <v>37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1241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38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1395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hidden="1" customHeight="1" outlineLevel="2">
      <c r="A1842" s="3">
        <f>SUBTOTAL(3,B$4:B1842)</f>
        <v>38</v>
      </c>
      <c r="B1842" s="24" t="s">
        <v>43</v>
      </c>
      <c r="C1842" s="74" t="s">
        <v>9</v>
      </c>
      <c r="D1842" s="24" t="s">
        <v>1121</v>
      </c>
      <c r="E1842" s="24" t="s">
        <v>778</v>
      </c>
      <c r="F1842" s="135" t="s">
        <v>1241</v>
      </c>
      <c r="G1842" s="7"/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39</v>
      </c>
      <c r="B1843" s="24" t="s">
        <v>43</v>
      </c>
      <c r="C1843" s="74" t="s">
        <v>9</v>
      </c>
      <c r="D1843" s="24" t="s">
        <v>1121</v>
      </c>
      <c r="E1843" s="24" t="s">
        <v>778</v>
      </c>
      <c r="F1843" s="145" t="s">
        <v>1395</v>
      </c>
      <c r="G1843" s="7">
        <v>3</v>
      </c>
      <c r="H1843" s="14">
        <v>80</v>
      </c>
      <c r="I1843" s="12">
        <f t="shared" si="238"/>
        <v>240</v>
      </c>
      <c r="J1843" s="3"/>
    </row>
    <row r="1844" spans="1:10" ht="15" hidden="1" customHeight="1" outlineLevel="2">
      <c r="A1844" s="3">
        <f>SUBTOTAL(3,B$4:B1844)</f>
        <v>39</v>
      </c>
      <c r="B1844" s="24" t="s">
        <v>1464</v>
      </c>
      <c r="C1844" s="74" t="s">
        <v>9</v>
      </c>
      <c r="D1844" s="24" t="s">
        <v>1121</v>
      </c>
      <c r="E1844" s="24" t="s">
        <v>778</v>
      </c>
      <c r="F1844" s="135" t="s">
        <v>1241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39</v>
      </c>
      <c r="B1845" s="24" t="s">
        <v>1464</v>
      </c>
      <c r="C1845" s="74" t="s">
        <v>9</v>
      </c>
      <c r="D1845" s="24" t="s">
        <v>1121</v>
      </c>
      <c r="E1845" s="24" t="s">
        <v>778</v>
      </c>
      <c r="F1845" s="145" t="s">
        <v>1395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39</v>
      </c>
      <c r="B1846" s="24" t="s">
        <v>755</v>
      </c>
      <c r="C1846" s="74" t="s">
        <v>9</v>
      </c>
      <c r="D1846" s="24" t="s">
        <v>1121</v>
      </c>
      <c r="E1846" s="24" t="s">
        <v>778</v>
      </c>
      <c r="F1846" s="135" t="s">
        <v>1241</v>
      </c>
      <c r="G1846" s="7"/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40</v>
      </c>
      <c r="B1847" s="24" t="s">
        <v>755</v>
      </c>
      <c r="C1847" s="74" t="s">
        <v>9</v>
      </c>
      <c r="D1847" s="24" t="s">
        <v>1121</v>
      </c>
      <c r="E1847" s="24" t="s">
        <v>778</v>
      </c>
      <c r="F1847" s="145" t="s">
        <v>1395</v>
      </c>
      <c r="G1847" s="7">
        <v>2</v>
      </c>
      <c r="H1847" s="14">
        <v>75</v>
      </c>
      <c r="I1847" s="12">
        <f t="shared" si="238"/>
        <v>150</v>
      </c>
      <c r="J1847" s="3"/>
    </row>
    <row r="1848" spans="1:10" ht="15" hidden="1" customHeight="1" outlineLevel="2">
      <c r="A1848" s="3">
        <f>SUBTOTAL(3,B$4:B1848)</f>
        <v>40</v>
      </c>
      <c r="B1848" s="24" t="s">
        <v>1463</v>
      </c>
      <c r="C1848" s="74" t="s">
        <v>9</v>
      </c>
      <c r="D1848" s="24" t="s">
        <v>1121</v>
      </c>
      <c r="E1848" s="24" t="s">
        <v>778</v>
      </c>
      <c r="F1848" s="135" t="s">
        <v>1241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40</v>
      </c>
      <c r="B1849" s="24" t="s">
        <v>1463</v>
      </c>
      <c r="C1849" s="74" t="s">
        <v>9</v>
      </c>
      <c r="D1849" s="24" t="s">
        <v>1121</v>
      </c>
      <c r="E1849" s="24" t="s">
        <v>778</v>
      </c>
      <c r="F1849" s="145" t="s">
        <v>1395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40</v>
      </c>
      <c r="B1850" s="24">
        <v>95</v>
      </c>
      <c r="C1850" s="74" t="s">
        <v>9</v>
      </c>
      <c r="D1850" s="24" t="s">
        <v>1121</v>
      </c>
      <c r="E1850" s="24" t="s">
        <v>778</v>
      </c>
      <c r="F1850" s="135" t="s">
        <v>1241</v>
      </c>
      <c r="G1850" s="7"/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1121</v>
      </c>
      <c r="E1851" s="24" t="s">
        <v>778</v>
      </c>
      <c r="F1851" s="145" t="s">
        <v>1395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hidden="1" customHeight="1" outlineLevel="2">
      <c r="A1852" s="3">
        <f>SUBTOTAL(3,B$4:B1852)</f>
        <v>41</v>
      </c>
      <c r="B1852" s="24">
        <v>87</v>
      </c>
      <c r="C1852" s="74" t="s">
        <v>9</v>
      </c>
      <c r="D1852" s="24" t="s">
        <v>1465</v>
      </c>
      <c r="E1852" s="24" t="s">
        <v>778</v>
      </c>
      <c r="F1852" s="135" t="s">
        <v>1241</v>
      </c>
      <c r="G1852" s="7"/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42</v>
      </c>
      <c r="B1853" s="24">
        <v>87</v>
      </c>
      <c r="C1853" s="74" t="s">
        <v>9</v>
      </c>
      <c r="D1853" s="24" t="s">
        <v>1465</v>
      </c>
      <c r="E1853" s="24" t="s">
        <v>778</v>
      </c>
      <c r="F1853" s="145" t="s">
        <v>1395</v>
      </c>
      <c r="G1853" s="7">
        <v>3</v>
      </c>
      <c r="H1853" s="14">
        <v>60</v>
      </c>
      <c r="I1853" s="12">
        <f t="shared" si="238"/>
        <v>180</v>
      </c>
      <c r="J1853" s="3"/>
    </row>
    <row r="1854" spans="1:10" ht="15" hidden="1" customHeight="1" outlineLevel="2">
      <c r="A1854" s="3">
        <f>SUBTOTAL(3,B$4:B1854)</f>
        <v>42</v>
      </c>
      <c r="B1854" s="24">
        <v>59</v>
      </c>
      <c r="C1854" s="74" t="s">
        <v>9</v>
      </c>
      <c r="D1854" s="24" t="s">
        <v>1121</v>
      </c>
      <c r="E1854" s="24" t="s">
        <v>778</v>
      </c>
      <c r="F1854" s="135" t="s">
        <v>1241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42</v>
      </c>
      <c r="B1855" s="24">
        <v>59</v>
      </c>
      <c r="C1855" s="74" t="s">
        <v>9</v>
      </c>
      <c r="D1855" s="24" t="s">
        <v>1121</v>
      </c>
      <c r="E1855" s="24" t="s">
        <v>778</v>
      </c>
      <c r="F1855" s="145" t="s">
        <v>1395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42</v>
      </c>
      <c r="B1856" s="24">
        <v>57</v>
      </c>
      <c r="C1856" s="74" t="s">
        <v>9</v>
      </c>
      <c r="D1856" s="24" t="s">
        <v>1466</v>
      </c>
      <c r="E1856" s="24" t="s">
        <v>778</v>
      </c>
      <c r="F1856" s="135" t="s">
        <v>1241</v>
      </c>
      <c r="G1856" s="7"/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43</v>
      </c>
      <c r="B1857" s="24">
        <v>57</v>
      </c>
      <c r="C1857" s="74" t="s">
        <v>9</v>
      </c>
      <c r="D1857" s="24" t="s">
        <v>1466</v>
      </c>
      <c r="E1857" s="24" t="s">
        <v>778</v>
      </c>
      <c r="F1857" s="145" t="s">
        <v>1395</v>
      </c>
      <c r="G1857" s="7">
        <v>2</v>
      </c>
      <c r="H1857" s="14">
        <v>75</v>
      </c>
      <c r="I1857" s="12">
        <f t="shared" si="238"/>
        <v>150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1467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44</v>
      </c>
      <c r="B1860" s="24" t="s">
        <v>29</v>
      </c>
      <c r="C1860" s="74" t="s">
        <v>9</v>
      </c>
      <c r="D1860" s="147" t="s">
        <v>1471</v>
      </c>
      <c r="E1860" s="24" t="s">
        <v>778</v>
      </c>
      <c r="F1860" s="146" t="s">
        <v>1468</v>
      </c>
      <c r="G1860" s="7">
        <v>6</v>
      </c>
      <c r="H1860" s="14">
        <v>70</v>
      </c>
      <c r="I1860" s="12">
        <f t="shared" ref="I1860" si="241">PRODUCT(G1860:H1860)</f>
        <v>420</v>
      </c>
      <c r="J1860" s="3"/>
    </row>
    <row r="1861" spans="1:11" ht="15" customHeight="1" outlineLevel="2">
      <c r="A1861" s="3">
        <f>SUBTOTAL(3,B$4:B1861)</f>
        <v>45</v>
      </c>
      <c r="B1861" s="24" t="s">
        <v>29</v>
      </c>
      <c r="C1861" s="74" t="s">
        <v>9</v>
      </c>
      <c r="D1861" s="148" t="s">
        <v>1470</v>
      </c>
      <c r="E1861" s="24" t="s">
        <v>778</v>
      </c>
      <c r="F1861" s="146" t="s">
        <v>1468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46</v>
      </c>
      <c r="B1862" s="24" t="s">
        <v>29</v>
      </c>
      <c r="C1862" s="74" t="s">
        <v>9</v>
      </c>
      <c r="D1862" s="148" t="s">
        <v>1469</v>
      </c>
      <c r="E1862" s="24" t="s">
        <v>778</v>
      </c>
      <c r="F1862" s="146" t="s">
        <v>1468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1241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1241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1241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1241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1241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1241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46</v>
      </c>
      <c r="B1878" s="23" t="s">
        <v>29</v>
      </c>
      <c r="C1878" s="74" t="s">
        <v>9</v>
      </c>
      <c r="D1878" s="23" t="s">
        <v>1477</v>
      </c>
      <c r="E1878" s="84" t="s">
        <v>689</v>
      </c>
      <c r="F1878" s="144" t="s">
        <v>1241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46</v>
      </c>
      <c r="B1879" s="23" t="s">
        <v>29</v>
      </c>
      <c r="C1879" s="74" t="s">
        <v>9</v>
      </c>
      <c r="D1879" s="23" t="s">
        <v>1477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46</v>
      </c>
      <c r="B1880" s="85" t="s">
        <v>29</v>
      </c>
      <c r="C1880" s="74" t="s">
        <v>9</v>
      </c>
      <c r="D1880" s="23" t="s">
        <v>1478</v>
      </c>
      <c r="E1880" s="84" t="s">
        <v>689</v>
      </c>
      <c r="F1880" s="144" t="s">
        <v>1241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46</v>
      </c>
      <c r="B1881" s="85" t="s">
        <v>29</v>
      </c>
      <c r="C1881" s="74" t="s">
        <v>9</v>
      </c>
      <c r="D1881" s="23" t="s">
        <v>1478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138</v>
      </c>
      <c r="H1885" s="75"/>
      <c r="I1885" s="83">
        <f>SUBTOTAL(9,I1174:I1883)</f>
        <v>13210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47</v>
      </c>
      <c r="B1889" s="23" t="s">
        <v>629</v>
      </c>
      <c r="C1889" s="70" t="s">
        <v>9</v>
      </c>
      <c r="D1889" s="23" t="s">
        <v>892</v>
      </c>
      <c r="E1889" s="23" t="s">
        <v>1121</v>
      </c>
      <c r="F1889" s="130" t="s">
        <v>25</v>
      </c>
      <c r="G1889" s="7">
        <v>3</v>
      </c>
      <c r="H1889" s="34">
        <v>75</v>
      </c>
      <c r="I1889" s="12">
        <f t="shared" ref="I1889:I1897" si="245">PRODUCT(H1889,G1889)</f>
        <v>225</v>
      </c>
      <c r="J1889" s="3"/>
      <c r="K1889" s="26"/>
    </row>
    <row r="1890" spans="1:11" ht="15" hidden="1" customHeight="1" outlineLevel="2">
      <c r="A1890" s="3">
        <f>SUBTOTAL(3,B$4:B1890)</f>
        <v>47</v>
      </c>
      <c r="B1890" s="23" t="s">
        <v>630</v>
      </c>
      <c r="C1890" s="70" t="s">
        <v>9</v>
      </c>
      <c r="D1890" s="23" t="s">
        <v>1383</v>
      </c>
      <c r="E1890" s="23" t="s">
        <v>1121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47</v>
      </c>
      <c r="B1891" s="23" t="s">
        <v>631</v>
      </c>
      <c r="C1891" s="70" t="s">
        <v>9</v>
      </c>
      <c r="D1891" s="23" t="s">
        <v>1384</v>
      </c>
      <c r="E1891" s="23" t="s">
        <v>1121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47</v>
      </c>
      <c r="B1892" s="23" t="s">
        <v>632</v>
      </c>
      <c r="C1892" s="70" t="s">
        <v>9</v>
      </c>
      <c r="D1892" s="23" t="s">
        <v>1385</v>
      </c>
      <c r="E1892" s="23" t="s">
        <v>1121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47</v>
      </c>
      <c r="B1893" s="23" t="s">
        <v>633</v>
      </c>
      <c r="C1893" s="70" t="s">
        <v>9</v>
      </c>
      <c r="D1893" s="23" t="s">
        <v>1386</v>
      </c>
      <c r="E1893" s="23" t="s">
        <v>1121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47</v>
      </c>
      <c r="B1894" s="23" t="s">
        <v>634</v>
      </c>
      <c r="C1894" s="70" t="s">
        <v>9</v>
      </c>
      <c r="D1894" s="23" t="s">
        <v>1387</v>
      </c>
      <c r="E1894" s="23" t="s">
        <v>1121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48</v>
      </c>
      <c r="B1895" s="23" t="s">
        <v>635</v>
      </c>
      <c r="C1895" s="70" t="s">
        <v>9</v>
      </c>
      <c r="D1895" s="23" t="s">
        <v>893</v>
      </c>
      <c r="E1895" s="23" t="s">
        <v>1121</v>
      </c>
      <c r="F1895" s="130" t="s">
        <v>25</v>
      </c>
      <c r="G1895" s="7">
        <v>2</v>
      </c>
      <c r="H1895" s="34">
        <v>110</v>
      </c>
      <c r="I1895" s="12">
        <f t="shared" si="245"/>
        <v>220</v>
      </c>
      <c r="J1895" s="3"/>
      <c r="K1895" s="26"/>
    </row>
    <row r="1896" spans="1:11" ht="15" customHeight="1" outlineLevel="2">
      <c r="A1896" s="3">
        <f>SUBTOTAL(3,B$4:B1896)</f>
        <v>49</v>
      </c>
      <c r="B1896" s="23" t="s">
        <v>636</v>
      </c>
      <c r="C1896" s="70" t="s">
        <v>9</v>
      </c>
      <c r="D1896" s="23" t="s">
        <v>1388</v>
      </c>
      <c r="E1896" s="23" t="s">
        <v>1121</v>
      </c>
      <c r="F1896" s="130" t="s">
        <v>25</v>
      </c>
      <c r="G1896" s="7">
        <v>2</v>
      </c>
      <c r="H1896" s="34">
        <v>120</v>
      </c>
      <c r="I1896" s="12">
        <f t="shared" si="245"/>
        <v>240</v>
      </c>
      <c r="J1896" s="3"/>
      <c r="K1896" s="26"/>
    </row>
    <row r="1897" spans="1:11" ht="15" hidden="1" customHeight="1" outlineLevel="2">
      <c r="A1897" s="3">
        <f>SUBTOTAL(3,B$4:B1897)</f>
        <v>49</v>
      </c>
      <c r="B1897" s="23" t="s">
        <v>637</v>
      </c>
      <c r="C1897" s="70" t="s">
        <v>9</v>
      </c>
      <c r="D1897" s="23" t="s">
        <v>1389</v>
      </c>
      <c r="E1897" s="23" t="s">
        <v>1121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49</v>
      </c>
      <c r="B1898" s="23" t="s">
        <v>894</v>
      </c>
      <c r="C1898" s="70" t="s">
        <v>9</v>
      </c>
      <c r="D1898" s="23" t="s">
        <v>1390</v>
      </c>
      <c r="E1898" s="23" t="s">
        <v>1121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49</v>
      </c>
      <c r="B1899" s="23">
        <v>113</v>
      </c>
      <c r="C1899" s="70" t="s">
        <v>9</v>
      </c>
      <c r="D1899" s="23">
        <v>113</v>
      </c>
      <c r="E1899" s="23" t="s">
        <v>1121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49</v>
      </c>
      <c r="B1902" s="23" t="s">
        <v>555</v>
      </c>
      <c r="C1902" s="70" t="s">
        <v>9</v>
      </c>
      <c r="D1902" s="23" t="s">
        <v>1800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49</v>
      </c>
      <c r="B1903" s="23" t="s">
        <v>556</v>
      </c>
      <c r="C1903" s="70" t="s">
        <v>9</v>
      </c>
      <c r="D1903" s="23" t="s">
        <v>1801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49</v>
      </c>
      <c r="B1904" s="23" t="s">
        <v>557</v>
      </c>
      <c r="C1904" s="70" t="s">
        <v>9</v>
      </c>
      <c r="D1904" s="23" t="s">
        <v>1802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49</v>
      </c>
      <c r="B1905" s="23" t="s">
        <v>558</v>
      </c>
      <c r="C1905" s="70" t="s">
        <v>9</v>
      </c>
      <c r="D1905" s="70" t="s">
        <v>1872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49</v>
      </c>
      <c r="B1906" s="23" t="s">
        <v>883</v>
      </c>
      <c r="C1906" s="70" t="s">
        <v>9</v>
      </c>
      <c r="D1906" s="70" t="s">
        <v>1803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49</v>
      </c>
      <c r="B1907" s="23" t="s">
        <v>884</v>
      </c>
      <c r="C1907" s="70" t="s">
        <v>9</v>
      </c>
      <c r="D1907" s="70" t="s">
        <v>1804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49</v>
      </c>
      <c r="B1908" s="23" t="s">
        <v>612</v>
      </c>
      <c r="C1908" s="70" t="s">
        <v>9</v>
      </c>
      <c r="D1908" s="23" t="s">
        <v>1805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49</v>
      </c>
      <c r="B1909" s="23" t="s">
        <v>613</v>
      </c>
      <c r="C1909" s="70" t="s">
        <v>9</v>
      </c>
      <c r="D1909" s="23" t="s">
        <v>1806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49</v>
      </c>
      <c r="B1910" s="23" t="s">
        <v>559</v>
      </c>
      <c r="C1910" s="70" t="s">
        <v>9</v>
      </c>
      <c r="D1910" s="23" t="s">
        <v>1807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49</v>
      </c>
      <c r="B1911" s="23" t="s">
        <v>560</v>
      </c>
      <c r="C1911" s="70" t="s">
        <v>9</v>
      </c>
      <c r="D1911" s="23" t="s">
        <v>1808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49</v>
      </c>
      <c r="B1912" s="23" t="s">
        <v>885</v>
      </c>
      <c r="C1912" s="70" t="s">
        <v>9</v>
      </c>
      <c r="D1912" s="23" t="s">
        <v>1809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49</v>
      </c>
      <c r="B1913" s="23" t="s">
        <v>561</v>
      </c>
      <c r="C1913" s="70" t="s">
        <v>9</v>
      </c>
      <c r="D1913" s="23" t="s">
        <v>1810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49</v>
      </c>
      <c r="B1914" s="23" t="s">
        <v>562</v>
      </c>
      <c r="C1914" s="70" t="s">
        <v>9</v>
      </c>
      <c r="D1914" s="23" t="s">
        <v>1811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49</v>
      </c>
      <c r="B1915" s="23" t="s">
        <v>738</v>
      </c>
      <c r="C1915" s="70" t="s">
        <v>9</v>
      </c>
      <c r="D1915" s="23" t="s">
        <v>1812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49</v>
      </c>
      <c r="B1916" s="23" t="s">
        <v>614</v>
      </c>
      <c r="C1916" s="70" t="s">
        <v>9</v>
      </c>
      <c r="D1916" s="23" t="s">
        <v>1813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49</v>
      </c>
      <c r="B1917" s="23" t="s">
        <v>563</v>
      </c>
      <c r="C1917" s="70" t="s">
        <v>9</v>
      </c>
      <c r="D1917" s="23" t="s">
        <v>1814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49</v>
      </c>
      <c r="B1918" s="23" t="s">
        <v>882</v>
      </c>
      <c r="C1918" s="70" t="s">
        <v>9</v>
      </c>
      <c r="D1918" s="23" t="s">
        <v>1815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49</v>
      </c>
      <c r="B1919" s="23" t="s">
        <v>615</v>
      </c>
      <c r="C1919" s="70" t="s">
        <v>9</v>
      </c>
      <c r="D1919" s="23" t="s">
        <v>1816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49</v>
      </c>
      <c r="B1920" s="23" t="s">
        <v>616</v>
      </c>
      <c r="C1920" s="70" t="s">
        <v>9</v>
      </c>
      <c r="D1920" s="23" t="s">
        <v>1817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49</v>
      </c>
      <c r="B1921" s="23" t="s">
        <v>880</v>
      </c>
      <c r="C1921" s="70" t="s">
        <v>9</v>
      </c>
      <c r="D1921" s="23" t="s">
        <v>1818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49</v>
      </c>
      <c r="B1922" s="23" t="s">
        <v>881</v>
      </c>
      <c r="C1922" s="70" t="s">
        <v>9</v>
      </c>
      <c r="D1922" s="23" t="s">
        <v>1819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49</v>
      </c>
      <c r="B1923" s="23" t="s">
        <v>617</v>
      </c>
      <c r="C1923" s="70" t="s">
        <v>9</v>
      </c>
      <c r="D1923" s="23" t="s">
        <v>1820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49</v>
      </c>
      <c r="B1924" s="23" t="s">
        <v>618</v>
      </c>
      <c r="C1924" s="70" t="s">
        <v>9</v>
      </c>
      <c r="D1924" s="23" t="s">
        <v>1821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49</v>
      </c>
      <c r="B1925" s="23" t="s">
        <v>619</v>
      </c>
      <c r="C1925" s="70" t="s">
        <v>9</v>
      </c>
      <c r="D1925" s="23" t="s">
        <v>1822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49</v>
      </c>
      <c r="B1926" s="23" t="s">
        <v>1767</v>
      </c>
      <c r="C1926" s="70" t="s">
        <v>9</v>
      </c>
      <c r="D1926" s="23" t="s">
        <v>1766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49</v>
      </c>
      <c r="B1927" s="23" t="s">
        <v>564</v>
      </c>
      <c r="C1927" s="70" t="s">
        <v>9</v>
      </c>
      <c r="D1927" s="23" t="s">
        <v>1768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49</v>
      </c>
      <c r="B1928" s="23" t="s">
        <v>620</v>
      </c>
      <c r="C1928" s="70" t="s">
        <v>9</v>
      </c>
      <c r="D1928" s="23" t="s">
        <v>1823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49</v>
      </c>
      <c r="B1929" s="23" t="s">
        <v>621</v>
      </c>
      <c r="C1929" s="70" t="s">
        <v>9</v>
      </c>
      <c r="D1929" s="23" t="s">
        <v>1824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49</v>
      </c>
      <c r="B1930" s="23" t="s">
        <v>622</v>
      </c>
      <c r="C1930" s="70" t="s">
        <v>9</v>
      </c>
      <c r="D1930" s="23" t="s">
        <v>1824</v>
      </c>
      <c r="E1930" s="70" t="s">
        <v>896</v>
      </c>
      <c r="F1930" s="70" t="s">
        <v>1769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49</v>
      </c>
      <c r="B1931" s="23" t="s">
        <v>623</v>
      </c>
      <c r="C1931" s="70" t="s">
        <v>9</v>
      </c>
      <c r="D1931" s="23" t="s">
        <v>1825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49</v>
      </c>
      <c r="B1932" s="23" t="s">
        <v>565</v>
      </c>
      <c r="C1932" s="70" t="s">
        <v>9</v>
      </c>
      <c r="D1932" s="23" t="s">
        <v>1826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49</v>
      </c>
      <c r="B1933" s="23" t="s">
        <v>886</v>
      </c>
      <c r="C1933" s="70" t="s">
        <v>9</v>
      </c>
      <c r="D1933" s="23" t="s">
        <v>1827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49</v>
      </c>
      <c r="B1934" s="23" t="s">
        <v>566</v>
      </c>
      <c r="C1934" s="70" t="s">
        <v>9</v>
      </c>
      <c r="D1934" s="23" t="s">
        <v>1828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49</v>
      </c>
      <c r="B1935" s="23" t="s">
        <v>887</v>
      </c>
      <c r="C1935" s="70" t="s">
        <v>9</v>
      </c>
      <c r="D1935" s="23" t="s">
        <v>1829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49</v>
      </c>
      <c r="B1936" s="23" t="s">
        <v>888</v>
      </c>
      <c r="C1936" s="70" t="s">
        <v>9</v>
      </c>
      <c r="D1936" s="23" t="s">
        <v>1830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49</v>
      </c>
      <c r="B1937" s="23" t="s">
        <v>624</v>
      </c>
      <c r="C1937" s="70" t="s">
        <v>9</v>
      </c>
      <c r="D1937" s="23" t="s">
        <v>1831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49</v>
      </c>
      <c r="B1938" s="23" t="s">
        <v>625</v>
      </c>
      <c r="C1938" s="70" t="s">
        <v>9</v>
      </c>
      <c r="D1938" s="23" t="s">
        <v>1832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49</v>
      </c>
      <c r="B1939" s="23" t="s">
        <v>626</v>
      </c>
      <c r="C1939" s="70" t="s">
        <v>9</v>
      </c>
      <c r="D1939" s="23" t="s">
        <v>1833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49</v>
      </c>
      <c r="B1940" s="23" t="s">
        <v>627</v>
      </c>
      <c r="C1940" s="70" t="s">
        <v>9</v>
      </c>
      <c r="D1940" s="23" t="s">
        <v>1834</v>
      </c>
      <c r="E1940" s="70" t="s">
        <v>896</v>
      </c>
      <c r="F1940" s="70" t="s">
        <v>1769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49</v>
      </c>
      <c r="B1941" s="23" t="s">
        <v>628</v>
      </c>
      <c r="C1941" s="70" t="s">
        <v>9</v>
      </c>
      <c r="D1941" s="23" t="s">
        <v>1835</v>
      </c>
      <c r="E1941" s="70" t="s">
        <v>1770</v>
      </c>
      <c r="F1941" s="70" t="s">
        <v>1769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49</v>
      </c>
      <c r="B1942" s="23" t="s">
        <v>889</v>
      </c>
      <c r="C1942" s="70" t="s">
        <v>9</v>
      </c>
      <c r="D1942" s="23" t="s">
        <v>1836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49</v>
      </c>
      <c r="B1943" s="23" t="s">
        <v>795</v>
      </c>
      <c r="C1943" s="70" t="s">
        <v>9</v>
      </c>
      <c r="D1943" s="23" t="s">
        <v>1837</v>
      </c>
      <c r="E1943" s="70" t="s">
        <v>1770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49</v>
      </c>
      <c r="B1944" s="23" t="s">
        <v>796</v>
      </c>
      <c r="C1944" s="70" t="s">
        <v>9</v>
      </c>
      <c r="D1944" s="23" t="s">
        <v>1838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49</v>
      </c>
      <c r="B1945" s="23" t="s">
        <v>797</v>
      </c>
      <c r="C1945" s="70" t="s">
        <v>9</v>
      </c>
      <c r="D1945" s="23" t="s">
        <v>1839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49</v>
      </c>
      <c r="B1946" s="23" t="s">
        <v>798</v>
      </c>
      <c r="C1946" s="70" t="s">
        <v>9</v>
      </c>
      <c r="D1946" s="23" t="s">
        <v>1840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49</v>
      </c>
      <c r="B1947" s="23" t="s">
        <v>799</v>
      </c>
      <c r="C1947" s="70" t="s">
        <v>9</v>
      </c>
      <c r="D1947" s="23" t="s">
        <v>1841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49</v>
      </c>
      <c r="B1948" s="23" t="s">
        <v>800</v>
      </c>
      <c r="C1948" s="70" t="s">
        <v>9</v>
      </c>
      <c r="D1948" s="23" t="s">
        <v>1842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49</v>
      </c>
      <c r="B1949" s="23" t="s">
        <v>1771</v>
      </c>
      <c r="C1949" s="70" t="s">
        <v>9</v>
      </c>
      <c r="D1949" s="23" t="s">
        <v>1843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49</v>
      </c>
      <c r="B1950" s="23" t="s">
        <v>1772</v>
      </c>
      <c r="C1950" s="70" t="s">
        <v>9</v>
      </c>
      <c r="D1950" s="23" t="s">
        <v>1844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49</v>
      </c>
      <c r="B1951" s="23" t="s">
        <v>1773</v>
      </c>
      <c r="C1951" s="70" t="s">
        <v>9</v>
      </c>
      <c r="D1951" s="23" t="s">
        <v>1845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49</v>
      </c>
      <c r="B1952" s="23" t="s">
        <v>1774</v>
      </c>
      <c r="C1952" s="70" t="s">
        <v>9</v>
      </c>
      <c r="D1952" s="23" t="s">
        <v>1846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49</v>
      </c>
      <c r="B1953" s="23" t="s">
        <v>801</v>
      </c>
      <c r="C1953" s="70" t="s">
        <v>9</v>
      </c>
      <c r="D1953" s="23" t="s">
        <v>1847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49</v>
      </c>
      <c r="B1954" s="23" t="s">
        <v>1775</v>
      </c>
      <c r="C1954" s="70" t="s">
        <v>9</v>
      </c>
      <c r="D1954" s="23" t="s">
        <v>1848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49</v>
      </c>
      <c r="B1955" s="23" t="s">
        <v>1776</v>
      </c>
      <c r="C1955" s="70" t="s">
        <v>9</v>
      </c>
      <c r="D1955" s="23" t="s">
        <v>1849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49</v>
      </c>
      <c r="B1956" s="23" t="s">
        <v>1777</v>
      </c>
      <c r="C1956" s="70" t="s">
        <v>9</v>
      </c>
      <c r="D1956" s="23" t="s">
        <v>1850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49</v>
      </c>
      <c r="B1957" s="23" t="s">
        <v>1778</v>
      </c>
      <c r="C1957" s="70" t="s">
        <v>9</v>
      </c>
      <c r="D1957" s="23" t="s">
        <v>1851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49</v>
      </c>
      <c r="B1958" s="23" t="s">
        <v>1779</v>
      </c>
      <c r="C1958" s="70" t="s">
        <v>9</v>
      </c>
      <c r="D1958" s="23" t="s">
        <v>1852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49</v>
      </c>
      <c r="B1959" s="23" t="s">
        <v>1780</v>
      </c>
      <c r="C1959" s="70" t="s">
        <v>9</v>
      </c>
      <c r="D1959" s="23" t="s">
        <v>1853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49</v>
      </c>
      <c r="B1960" s="23" t="s">
        <v>1781</v>
      </c>
      <c r="C1960" s="70" t="s">
        <v>9</v>
      </c>
      <c r="D1960" s="23" t="s">
        <v>1854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49</v>
      </c>
      <c r="B1961" s="23" t="s">
        <v>1782</v>
      </c>
      <c r="C1961" s="70" t="s">
        <v>9</v>
      </c>
      <c r="D1961" s="23" t="s">
        <v>1855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49</v>
      </c>
      <c r="B1962" s="23" t="s">
        <v>1783</v>
      </c>
      <c r="C1962" s="70" t="s">
        <v>9</v>
      </c>
      <c r="D1962" s="23" t="s">
        <v>1856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49</v>
      </c>
      <c r="B1963" s="23" t="s">
        <v>1784</v>
      </c>
      <c r="C1963" s="70" t="s">
        <v>9</v>
      </c>
      <c r="D1963" s="23" t="s">
        <v>1857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49</v>
      </c>
      <c r="B1964" s="23" t="s">
        <v>1785</v>
      </c>
      <c r="C1964" s="70" t="s">
        <v>9</v>
      </c>
      <c r="D1964" s="23" t="s">
        <v>1858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49</v>
      </c>
      <c r="B1965" s="23" t="s">
        <v>1786</v>
      </c>
      <c r="C1965" s="70" t="s">
        <v>9</v>
      </c>
      <c r="D1965" s="23" t="s">
        <v>1859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49</v>
      </c>
      <c r="B1966" s="23" t="s">
        <v>1787</v>
      </c>
      <c r="C1966" s="70" t="s">
        <v>9</v>
      </c>
      <c r="D1966" s="23" t="s">
        <v>1860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49</v>
      </c>
      <c r="B1967" s="23" t="s">
        <v>1788</v>
      </c>
      <c r="C1967" s="70" t="s">
        <v>9</v>
      </c>
      <c r="D1967" s="23" t="s">
        <v>1861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49</v>
      </c>
      <c r="B1968" s="23" t="s">
        <v>1789</v>
      </c>
      <c r="C1968" s="70" t="s">
        <v>9</v>
      </c>
      <c r="D1968" s="23" t="s">
        <v>1862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49</v>
      </c>
      <c r="B1969" s="23" t="s">
        <v>1790</v>
      </c>
      <c r="C1969" s="70" t="s">
        <v>9</v>
      </c>
      <c r="D1969" s="23" t="s">
        <v>1863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49</v>
      </c>
      <c r="B1970" s="23" t="s">
        <v>1791</v>
      </c>
      <c r="C1970" s="70" t="s">
        <v>9</v>
      </c>
      <c r="D1970" s="23" t="s">
        <v>1864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49</v>
      </c>
      <c r="B1971" s="23" t="s">
        <v>1792</v>
      </c>
      <c r="C1971" s="70" t="s">
        <v>9</v>
      </c>
      <c r="D1971" s="23" t="s">
        <v>1865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49</v>
      </c>
      <c r="B1972" s="23" t="s">
        <v>1793</v>
      </c>
      <c r="C1972" s="70" t="s">
        <v>9</v>
      </c>
      <c r="D1972" s="23" t="s">
        <v>1866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49</v>
      </c>
      <c r="B1973" s="23" t="s">
        <v>1794</v>
      </c>
      <c r="C1973" s="70" t="s">
        <v>9</v>
      </c>
      <c r="D1973" s="23" t="s">
        <v>1867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49</v>
      </c>
      <c r="B1974" s="23" t="s">
        <v>1795</v>
      </c>
      <c r="C1974" s="70" t="s">
        <v>9</v>
      </c>
      <c r="D1974" s="23" t="s">
        <v>1851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49</v>
      </c>
      <c r="B1975" s="23" t="s">
        <v>1796</v>
      </c>
      <c r="C1975" s="70" t="s">
        <v>9</v>
      </c>
      <c r="D1975" s="23" t="s">
        <v>1868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49</v>
      </c>
      <c r="B1976" s="23" t="s">
        <v>1797</v>
      </c>
      <c r="C1976" s="70" t="s">
        <v>9</v>
      </c>
      <c r="D1976" s="23" t="s">
        <v>1869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49</v>
      </c>
      <c r="B1977" s="23" t="s">
        <v>1798</v>
      </c>
      <c r="C1977" s="70" t="s">
        <v>9</v>
      </c>
      <c r="D1977" s="23" t="s">
        <v>1870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49</v>
      </c>
      <c r="B1978" s="23" t="s">
        <v>1799</v>
      </c>
      <c r="C1978" s="70" t="s">
        <v>9</v>
      </c>
      <c r="D1978" s="23" t="s">
        <v>1871</v>
      </c>
      <c r="E1978" s="70" t="s">
        <v>897</v>
      </c>
      <c r="F1978" s="70" t="s">
        <v>1769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</v>
      </c>
      <c r="H1981" s="100"/>
      <c r="I1981" s="105">
        <f>SUBTOTAL(9,I1888:I1980)</f>
        <v>685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145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13895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14335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14335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FD8B5CC-47BA-4CC9-A953-20F52B3E303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2021-10-18T09:32:18Z</dcterms:modified>
</cp:coreProperties>
</file>