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06BEDABE-9948-4428-A7D4-2E57AC215856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639" i="1" l="1"/>
  <c r="I1885" i="1" s="1"/>
  <c r="I1984" i="1" s="1"/>
  <c r="I1991" i="1" s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<sst xmlns="http://schemas.openxmlformats.org/spreadsheetml/2006/main" count="7945" uniqueCount="2016">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</sst>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748" zoomScale="235" zoomScaleNormal="160" zoomScaleSheetLayoutView="235" zoomScalePageLayoutView="190" workbookViewId="0">
      <selection activeCell="G1822" sqref="G182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राजेश , कटिहार , 7631701120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customHeight="1" outlineLevel="2">
      <c r="A416" s="3">
        <f>SUBTOTAL(3,B$5:B416)</f>
        <v>1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>
        <v>3</v>
      </c>
      <c r="H416" s="14">
        <v>25</v>
      </c>
      <c r="I416" s="12">
        <f t="shared" ref="I416" si="41">PRODUCT(H416,G416)</f>
        <v>75</v>
      </c>
      <c r="J416" s="3"/>
    </row>
    <row r="417" spans="1:10" ht="15" customHeight="1" outlineLevel="2">
      <c r="A417" s="3">
        <f>SUBTOTAL(3,B$5:B417)</f>
        <v>2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>
        <v>3</v>
      </c>
      <c r="H417" s="14">
        <v>25</v>
      </c>
      <c r="I417" s="12">
        <f t="shared" si="40"/>
        <v>75</v>
      </c>
      <c r="J417" s="3"/>
    </row>
    <row r="418" spans="1:10" ht="15" hidden="1" customHeight="1" outlineLevel="2">
      <c r="A418" s="3">
        <f>SUBTOTAL(3,B$5:B418)</f>
        <v>2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2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2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2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2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2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customHeight="1" outlineLevel="2">
      <c r="A424" s="3">
        <f>SUBTOTAL(3,B$5:B424)</f>
        <v>3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>
        <v>3</v>
      </c>
      <c r="H424" s="14">
        <v>30</v>
      </c>
      <c r="I424" s="12">
        <f t="shared" si="40"/>
        <v>90</v>
      </c>
      <c r="J424" s="3"/>
    </row>
    <row r="425" spans="1:10" ht="15" customHeight="1" outlineLevel="2">
      <c r="A425" s="3">
        <f>SUBTOTAL(3,B$5:B425)</f>
        <v>4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>
        <v>3</v>
      </c>
      <c r="H425" s="14">
        <v>30</v>
      </c>
      <c r="I425" s="12">
        <f t="shared" si="40"/>
        <v>90</v>
      </c>
      <c r="J425" s="3"/>
    </row>
    <row r="426" spans="1:10" ht="15" hidden="1" customHeight="1" outlineLevel="2">
      <c r="A426" s="3">
        <f>SUBTOTAL(3,B$5:B426)</f>
        <v>4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4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4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4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4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4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4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4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4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4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4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4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4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4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4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4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4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4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4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4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4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4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4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4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4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4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4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4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4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4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4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4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4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4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4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4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4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4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4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4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4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4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4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4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4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4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4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4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4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4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4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4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4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4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4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4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4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4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4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4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4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4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4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4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4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4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4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4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4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4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4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4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4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4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4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4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4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4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4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4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4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4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4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4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4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4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4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4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4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4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4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4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4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4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4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4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4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4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4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4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4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4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4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4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4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4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4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4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4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4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4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4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4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4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4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4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4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4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4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4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4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4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4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4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4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4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4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4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4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4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4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4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4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4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4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4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4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4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4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4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4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4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4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4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4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4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4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4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4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4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4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4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4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4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4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4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4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4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4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4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4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4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4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4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4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4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4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4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4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4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4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4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4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4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4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4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4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4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4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4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4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4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4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4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4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4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4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4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4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4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4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4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4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4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4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4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4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4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4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4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4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4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4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4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4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4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4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4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4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4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4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4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4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4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4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4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4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4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4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4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4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4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4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4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4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4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4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4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4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4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4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4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4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4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4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4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4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4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4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4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4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4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4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4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4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4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4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4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4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4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4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4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4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4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4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4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4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4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4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4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4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4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4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4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4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4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4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4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4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4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4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4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4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4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4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4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4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4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4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4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4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4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4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4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4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4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4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4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4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4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4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4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4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4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4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4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4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4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4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4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4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4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4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4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4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4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4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4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4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4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4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4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4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4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4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4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4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4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4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4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4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4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4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4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4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4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4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4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4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4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4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4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4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4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4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4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4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4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4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4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4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4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4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4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4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4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4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4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4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4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4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4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4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4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4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4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4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4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4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4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4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4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4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4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4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4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4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4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4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4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4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4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4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4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4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4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4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4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4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4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4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4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4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4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4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4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4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4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4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4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4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4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4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4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4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4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4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4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4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4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4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4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4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4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4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4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4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4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4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4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4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4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4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4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4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4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4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4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4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4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4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4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4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4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4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4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4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4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4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4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4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4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4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4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4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4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4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4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4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4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4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4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4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4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4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4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4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4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4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4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4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4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4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4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4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4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4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4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4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4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4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4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4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4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4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4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4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4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4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4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4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4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4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4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4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4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4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4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4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4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4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4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4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4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4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4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4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4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4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4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4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4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4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4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4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4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4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4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4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4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4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4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4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4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4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4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4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4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4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4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4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4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4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4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4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4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4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4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4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4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4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4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4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4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4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4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4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4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4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4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4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4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4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4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4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4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4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4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4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4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4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4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4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4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4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4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4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4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4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4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4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4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4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4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4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4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4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4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4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4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4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4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4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4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4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4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4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4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4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4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4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4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4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4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4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4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4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4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4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4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4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4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4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4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4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4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4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4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4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4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4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4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4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4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4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4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4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4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4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4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4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4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4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4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4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4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4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4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4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4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4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4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4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4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4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4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4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4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4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4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4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4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4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4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4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4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4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4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4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4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4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4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4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4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4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4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4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4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4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4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4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4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4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4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4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4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4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4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4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4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4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4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4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4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4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4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4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4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4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4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4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4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4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4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4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4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4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4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4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12</v>
      </c>
      <c r="H1173" s="113"/>
      <c r="I1173" s="108">
        <f>SUBTOTAL(9,I4:I1171)</f>
        <v>330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4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4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4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customHeight="1" outlineLevel="2">
      <c r="A1178" s="3">
        <f>SUBTOTAL(3,B$5:B1178)</f>
        <v>5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>
        <v>1</v>
      </c>
      <c r="H1178" s="33">
        <v>85</v>
      </c>
      <c r="I1178" s="12">
        <f t="shared" si="149"/>
        <v>85</v>
      </c>
      <c r="J1178" s="3"/>
    </row>
    <row r="1179" spans="1:10" ht="15" customHeight="1" outlineLevel="2">
      <c r="A1179" s="3">
        <f>SUBTOTAL(3,B$5:B1179)</f>
        <v>6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>
        <v>1</v>
      </c>
      <c r="H1179" s="33">
        <v>85</v>
      </c>
      <c r="I1179" s="12">
        <f t="shared" si="149"/>
        <v>85</v>
      </c>
      <c r="J1179" s="3"/>
    </row>
    <row r="1180" spans="1:10" ht="15" customHeight="1" outlineLevel="2">
      <c r="A1180" s="3">
        <f>SUBTOTAL(3,B$5:B1180)</f>
        <v>7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>
        <v>1</v>
      </c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7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7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7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7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7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7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7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7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7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7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7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7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7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7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7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7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7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7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7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7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7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7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7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7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7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7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7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8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9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11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12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13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>
        <v>1</v>
      </c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14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>
        <v>1</v>
      </c>
      <c r="H1214" s="34">
        <v>135</v>
      </c>
      <c r="I1214" s="12">
        <f t="shared" si="152"/>
        <v>135</v>
      </c>
      <c r="J1214" s="3"/>
    </row>
    <row r="1215" spans="1:10" ht="15" customHeight="1" outlineLevel="2">
      <c r="A1215" s="3">
        <f>SUBTOTAL(3,B$5:B1215)</f>
        <v>15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>
        <v>1</v>
      </c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16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>
        <v>1</v>
      </c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16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16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16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17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customHeight="1" outlineLevel="2">
      <c r="A1248" s="3">
        <f>SUBTOTAL(3,B$5:B1248)</f>
        <v>18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1</v>
      </c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19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1</v>
      </c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20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>
        <v>1</v>
      </c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21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>
        <v>1</v>
      </c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22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>
        <v>1</v>
      </c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23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24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25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customHeight="1" outlineLevel="2">
      <c r="A1283" s="3">
        <f>SUBTOTAL(3,B$5:B1283)</f>
        <v>26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>
        <v>1</v>
      </c>
      <c r="H1283" s="35">
        <v>95</v>
      </c>
      <c r="I1283" s="12">
        <f t="shared" si="157"/>
        <v>95</v>
      </c>
      <c r="J1283" s="3"/>
    </row>
    <row r="1284" spans="1:10" ht="15" customHeight="1" outlineLevel="2">
      <c r="A1284" s="3">
        <f>SUBTOTAL(3,B$5:B1284)</f>
        <v>27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>
        <v>1</v>
      </c>
      <c r="H1284" s="35">
        <v>95</v>
      </c>
      <c r="I1284" s="12">
        <f t="shared" si="157"/>
        <v>95</v>
      </c>
      <c r="J1284" s="3"/>
    </row>
    <row r="1285" spans="1:10" ht="15" customHeight="1" outlineLevel="2">
      <c r="A1285" s="3">
        <f>SUBTOTAL(3,B$5:B1285)</f>
        <v>28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>
        <v>1</v>
      </c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28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28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28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28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28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28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28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28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28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28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28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28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28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28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28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28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28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28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28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28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28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28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28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28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28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28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28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28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28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28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28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28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28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28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28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28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28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28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28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28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28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28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28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28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28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28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28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28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28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28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28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28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28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28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28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28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28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28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28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28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28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28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28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28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28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28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28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28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28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28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28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28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28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28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28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28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28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28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28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28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28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28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28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28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28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28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28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28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28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28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28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28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28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28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28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28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28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28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28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28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28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28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28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28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28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28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28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28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28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28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28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28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28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28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28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28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28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28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28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28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28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28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28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28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28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28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28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28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28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28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28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28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28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28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28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28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28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28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28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28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28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28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28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28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28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28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28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28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28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28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28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28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28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28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28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28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28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28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28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28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28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28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28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28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28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28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28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28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28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28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28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28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28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28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28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28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28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28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28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28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28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28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28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28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28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28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28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28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28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28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28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28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28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29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3</v>
      </c>
      <c r="H1631" s="14">
        <v>60</v>
      </c>
      <c r="I1631" s="12">
        <f t="shared" ref="I1631:I1635" si="206">PRODUCT(G1631:H1631)</f>
        <v>180</v>
      </c>
      <c r="J1631" s="3"/>
    </row>
    <row r="1632" spans="1:10" ht="15" customHeight="1" outlineLevel="2">
      <c r="A1632" s="3">
        <f>SUBTOTAL(3,B$4:B1632)</f>
        <v>30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3</v>
      </c>
      <c r="H1632" s="14">
        <v>65</v>
      </c>
      <c r="I1632" s="12">
        <f t="shared" si="206"/>
        <v>195</v>
      </c>
      <c r="J1632" s="3"/>
    </row>
    <row r="1633" spans="1:10" ht="15" customHeight="1" outlineLevel="2">
      <c r="A1633" s="3">
        <f>SUBTOTAL(3,B$4:B1633)</f>
        <v>31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3</v>
      </c>
      <c r="H1633" s="14">
        <v>65</v>
      </c>
      <c r="I1633" s="12">
        <f t="shared" si="206"/>
        <v>195</v>
      </c>
      <c r="J1633" s="3"/>
    </row>
    <row r="1634" spans="1:10" ht="15" hidden="1" customHeight="1" outlineLevel="2">
      <c r="A1634" s="3">
        <f>SUBTOTAL(3,B$4:B1634)</f>
        <v>31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32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3</v>
      </c>
      <c r="H1642" s="14">
        <v>60</v>
      </c>
      <c r="I1642" s="12">
        <f t="shared" ref="I1642:I1646" si="207">PRODUCT(G1642:H1642)</f>
        <v>180</v>
      </c>
      <c r="J1642" s="3"/>
    </row>
    <row r="1643" spans="1:10" ht="15" customHeight="1" outlineLevel="2">
      <c r="A1643" s="3">
        <f>SUBTOTAL(3,B$4:B1643)</f>
        <v>33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3</v>
      </c>
      <c r="H1643" s="14">
        <v>65</v>
      </c>
      <c r="I1643" s="12">
        <f t="shared" si="207"/>
        <v>195</v>
      </c>
      <c r="J1643" s="3"/>
    </row>
    <row r="1644" spans="1:10" ht="15" customHeight="1" outlineLevel="2">
      <c r="A1644" s="3">
        <f>SUBTOTAL(3,B$4:B1644)</f>
        <v>34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3</v>
      </c>
      <c r="H1644" s="14">
        <v>65</v>
      </c>
      <c r="I1644" s="12">
        <f t="shared" si="207"/>
        <v>195</v>
      </c>
      <c r="J1644" s="3"/>
    </row>
    <row r="1645" spans="1:10" ht="15" hidden="1" customHeight="1" outlineLevel="2">
      <c r="A1645" s="3">
        <f>SUBTOTAL(3,B$4:B1645)</f>
        <v>34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customHeight="1" outlineLevel="2">
      <c r="A1661" s="3">
        <f>SUBTOTAL(3,B$4:B1661)</f>
        <v>35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1</v>
      </c>
      <c r="H1661" s="34">
        <v>65</v>
      </c>
      <c r="I1661" s="12">
        <f>PRODUCT(G1661:H1661)</f>
        <v>65</v>
      </c>
      <c r="J1661" s="3"/>
    </row>
    <row r="1662" spans="1:10" ht="15" customHeight="1" outlineLevel="2">
      <c r="A1662" s="3">
        <f>SUBTOTAL(3,B$4:B1662)</f>
        <v>36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1</v>
      </c>
      <c r="H1662" s="34">
        <v>65</v>
      </c>
      <c r="I1662" s="12">
        <f>PRODUCT(G1662:H1662)</f>
        <v>65</v>
      </c>
      <c r="J1662" s="3"/>
    </row>
    <row r="1663" spans="1:10" ht="15" customHeight="1" outlineLevel="2">
      <c r="A1663" s="3">
        <f>SUBTOTAL(3,B$4:B1663)</f>
        <v>37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>
        <v>1</v>
      </c>
      <c r="H1663" s="34">
        <v>65</v>
      </c>
      <c r="I1663" s="12">
        <f t="shared" ref="I1663:I1688" si="212">PRODUCT(G1663:H1663)</f>
        <v>65</v>
      </c>
      <c r="J1663" s="3"/>
    </row>
    <row r="1664" spans="1:10" ht="15" customHeight="1" outlineLevel="2">
      <c r="A1664" s="3">
        <f>SUBTOTAL(3,B$4:B1664)</f>
        <v>38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>
        <v>1</v>
      </c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39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1</v>
      </c>
      <c r="H1665" s="34">
        <v>65</v>
      </c>
      <c r="I1665" s="12">
        <f t="shared" si="212"/>
        <v>65</v>
      </c>
      <c r="J1665" s="3"/>
    </row>
    <row r="1666" spans="1:10" ht="15" customHeight="1" outlineLevel="2">
      <c r="A1666" s="3">
        <f>SUBTOTAL(3,B$4:B1666)</f>
        <v>40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41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42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43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44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45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1</v>
      </c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46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47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48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49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50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customHeight="1" outlineLevel="2">
      <c r="A1688" s="3">
        <f>SUBTOTAL(3,B$4:B1688)</f>
        <v>51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2</v>
      </c>
      <c r="H1688" s="34">
        <v>70</v>
      </c>
      <c r="I1688" s="12">
        <f t="shared" si="212"/>
        <v>140</v>
      </c>
      <c r="J1688" s="3"/>
    </row>
    <row r="1689" spans="1:10" ht="15" customHeight="1" outlineLevel="2">
      <c r="A1689" s="3">
        <f>SUBTOTAL(3,B$4:B1689)</f>
        <v>52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2</v>
      </c>
      <c r="H1689" s="34">
        <v>75</v>
      </c>
      <c r="I1689" s="12">
        <f t="shared" ref="I1689:I1692" si="213">PRODUCT(G1689:H1689)</f>
        <v>150</v>
      </c>
      <c r="J1689" s="3"/>
    </row>
    <row r="1690" spans="1:10" ht="15" customHeight="1" outlineLevel="2">
      <c r="A1690" s="3">
        <f>SUBTOTAL(3,B$4:B1690)</f>
        <v>53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2</v>
      </c>
      <c r="H1690" s="34">
        <v>75</v>
      </c>
      <c r="I1690" s="12">
        <f t="shared" si="213"/>
        <v>150</v>
      </c>
      <c r="J1690" s="3"/>
    </row>
    <row r="1691" spans="1:10" ht="15" customHeight="1" outlineLevel="2">
      <c r="A1691" s="3">
        <f>SUBTOTAL(3,B$4:B1691)</f>
        <v>54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1</v>
      </c>
      <c r="H1691" s="34">
        <v>75</v>
      </c>
      <c r="I1691" s="12">
        <f t="shared" si="213"/>
        <v>75</v>
      </c>
      <c r="J1691" s="3"/>
    </row>
    <row r="1692" spans="1:10" ht="15" customHeight="1" outlineLevel="2">
      <c r="A1692" s="3">
        <f>SUBTOTAL(3,B$4:B1692)</f>
        <v>55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56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56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56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56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56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56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57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58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1</v>
      </c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59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customHeight="1" outlineLevel="2">
      <c r="A1702" s="3">
        <f>SUBTOTAL(3,B$4:B1702)</f>
        <v>60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60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60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customHeight="1" outlineLevel="2">
      <c r="A1705" s="3">
        <f>SUBTOTAL(3,B$4:B1705)</f>
        <v>61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>
        <v>1</v>
      </c>
      <c r="H1705" s="34">
        <v>78</v>
      </c>
      <c r="I1705" s="12">
        <f t="shared" ref="I1705:I1706" si="218">PRODUCT(G1705:H1705)</f>
        <v>78</v>
      </c>
      <c r="J1705" s="3"/>
    </row>
    <row r="1706" spans="1:10" ht="15" customHeight="1" outlineLevel="2">
      <c r="A1706" s="3">
        <f>SUBTOTAL(3,B$4:B1706)</f>
        <v>62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>
        <v>1</v>
      </c>
      <c r="H1706" s="34">
        <v>78</v>
      </c>
      <c r="I1706" s="12">
        <f t="shared" si="218"/>
        <v>78</v>
      </c>
      <c r="J1706" s="3"/>
    </row>
    <row r="1707" spans="1:10" ht="15" customHeight="1" outlineLevel="2">
      <c r="A1707" s="3">
        <f>SUBTOTAL(3,B$4:B1707)</f>
        <v>63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>
        <v>1</v>
      </c>
      <c r="H1707" s="34">
        <v>95</v>
      </c>
      <c r="I1707" s="12">
        <f t="shared" ref="I1707:I1712" si="219">PRODUCT(G1707:H1707)</f>
        <v>95</v>
      </c>
      <c r="J1707" s="3"/>
    </row>
    <row r="1708" spans="1:10" ht="15" customHeight="1" outlineLevel="2">
      <c r="A1708" s="3">
        <f>SUBTOTAL(3,B$4:B1708)</f>
        <v>64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>
        <v>1</v>
      </c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64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64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64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64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64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64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customHeight="1" outlineLevel="2">
      <c r="A1715" s="3">
        <f>SUBTOTAL(3,B$4:B1715)</f>
        <v>65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1</v>
      </c>
      <c r="H1715" s="34">
        <v>75</v>
      </c>
      <c r="I1715" s="12">
        <f t="shared" si="220"/>
        <v>75</v>
      </c>
      <c r="J1715" s="3"/>
    </row>
    <row r="1716" spans="1:10" ht="15" customHeight="1" outlineLevel="2">
      <c r="A1716" s="3">
        <f>SUBTOTAL(3,B$4:B1716)</f>
        <v>66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>
        <v>1</v>
      </c>
      <c r="H1716" s="34">
        <v>75</v>
      </c>
      <c r="I1716" s="12">
        <f t="shared" si="220"/>
        <v>75</v>
      </c>
      <c r="J1716" s="3"/>
    </row>
    <row r="1717" spans="1:10" ht="15" customHeight="1" outlineLevel="2">
      <c r="A1717" s="3">
        <f>SUBTOTAL(3,B$4:B1717)</f>
        <v>67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>
        <v>1</v>
      </c>
      <c r="H1717" s="34">
        <v>65</v>
      </c>
      <c r="I1717" s="12">
        <f t="shared" ref="I1717:I1721" si="221">PRODUCT(G1717:H1717)</f>
        <v>65</v>
      </c>
      <c r="J1717" s="3"/>
    </row>
    <row r="1718" spans="1:10" ht="15" customHeight="1" outlineLevel="2">
      <c r="A1718" s="3">
        <f>SUBTOTAL(3,B$4:B1718)</f>
        <v>68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>
        <v>1</v>
      </c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68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68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customHeight="1" outlineLevel="2">
      <c r="A1721" s="3">
        <f>SUBTOTAL(3,B$4:B1721)</f>
        <v>69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>
        <v>1</v>
      </c>
      <c r="H1721" s="34">
        <v>65</v>
      </c>
      <c r="I1721" s="12">
        <f t="shared" si="221"/>
        <v>65</v>
      </c>
      <c r="J1721" s="3"/>
    </row>
    <row r="1722" spans="1:10" ht="15" customHeight="1" outlineLevel="2">
      <c r="A1722" s="3">
        <f>SUBTOTAL(3,B$4:B1722)</f>
        <v>70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>
        <v>1</v>
      </c>
      <c r="H1722" s="34">
        <v>65</v>
      </c>
      <c r="I1722" s="12">
        <f t="shared" ref="I1722:I1723" si="222">PRODUCT(G1722:H1722)</f>
        <v>65</v>
      </c>
      <c r="J1722" s="3"/>
    </row>
    <row r="1723" spans="1:10" ht="15" customHeight="1" outlineLevel="2">
      <c r="A1723" s="3">
        <f>SUBTOTAL(3,B$4:B1723)</f>
        <v>71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>
        <v>1</v>
      </c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71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71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71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71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71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71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71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71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71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71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71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71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71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71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71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71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71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71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71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71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71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72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73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74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customHeight="1" outlineLevel="2">
      <c r="A1751" s="3">
        <f>SUBTOTAL(3,B$4:B1751)</f>
        <v>75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customHeight="1" outlineLevel="2">
      <c r="A1752" s="3">
        <f>SUBTOTAL(3,B$4:B1752)</f>
        <v>76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customHeight="1" outlineLevel="2">
      <c r="A1753" s="3">
        <f>SUBTOTAL(3,B$4:B1753)</f>
        <v>77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customHeight="1" outlineLevel="2">
      <c r="A1754" s="3">
        <f>SUBTOTAL(3,B$4:B1754)</f>
        <v>78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customHeight="1" outlineLevel="2">
      <c r="A1755" s="3">
        <f>SUBTOTAL(3,B$4:B1755)</f>
        <v>79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3</v>
      </c>
      <c r="H1755" s="14">
        <v>24</v>
      </c>
      <c r="I1755" s="12">
        <f t="shared" si="227"/>
        <v>72</v>
      </c>
      <c r="J1755" s="3"/>
    </row>
    <row r="1756" spans="1:10" ht="15" hidden="1" customHeight="1" outlineLevel="2">
      <c r="A1756" s="3">
        <f>SUBTOTAL(3,B$4:B1756)</f>
        <v>79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79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79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79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79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79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79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79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79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79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79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79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79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79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79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79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79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79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79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79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79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79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79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79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79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79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79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79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79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79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79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79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79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79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79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79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79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79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79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79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79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79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79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79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79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79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79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79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79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80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81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82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83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84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86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86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87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88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90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90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91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92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93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94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95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96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97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hidden="1" customHeight="1" outlineLevel="2">
      <c r="A1836" s="3">
        <f>SUBTOTAL(3,B$4:B1836)</f>
        <v>97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97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97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97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97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97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97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97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97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97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97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97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97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97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97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97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97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97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97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97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97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97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97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97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97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97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97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97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97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97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97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97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97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97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97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97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97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97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97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97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97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149</v>
      </c>
      <c r="H1885" s="75"/>
      <c r="I1885" s="83">
        <f>SUBTOTAL(9,I1174:I1883)</f>
        <v>9207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98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12</v>
      </c>
      <c r="H1902" s="14">
        <v>8.5</v>
      </c>
      <c r="I1902" s="12">
        <f t="shared" ref="I1902:I1948" si="248">PRODUCT(H1902,G1902)</f>
        <v>102</v>
      </c>
      <c r="J1902" s="3"/>
      <c r="K1902" s="26"/>
    </row>
    <row r="1903" spans="1:11" ht="15.75" outlineLevel="2">
      <c r="A1903" s="3">
        <f>SUBTOTAL(3,B$4:B1903)</f>
        <v>99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12</v>
      </c>
      <c r="H1903" s="14">
        <v>9.3000000000000007</v>
      </c>
      <c r="I1903" s="12">
        <f t="shared" si="248"/>
        <v>111.60000000000001</v>
      </c>
      <c r="J1903" s="3"/>
    </row>
    <row r="1904" spans="1:11" ht="15.75" outlineLevel="2">
      <c r="A1904" s="3">
        <f>SUBTOTAL(3,B$4:B1904)</f>
        <v>100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12</v>
      </c>
      <c r="H1904" s="14">
        <v>10</v>
      </c>
      <c r="I1904" s="12">
        <f t="shared" si="248"/>
        <v>120</v>
      </c>
      <c r="J1904" s="3"/>
    </row>
    <row r="1905" spans="1:11" ht="15.75" hidden="1" outlineLevel="2">
      <c r="A1905" s="3">
        <f>SUBTOTAL(3,B$4:B1905)</f>
        <v>100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100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100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100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100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100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100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100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100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100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100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100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100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100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100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100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100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100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100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100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100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100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100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100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101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3</v>
      </c>
      <c r="H1929" s="14">
        <v>26</v>
      </c>
      <c r="I1929" s="12">
        <f t="shared" si="248"/>
        <v>78</v>
      </c>
      <c r="J1929" s="3"/>
    </row>
    <row r="1930" spans="1:10" ht="15.75" hidden="1" outlineLevel="2">
      <c r="A1930" s="3">
        <f>SUBTOTAL(3,B$4:B1930)</f>
        <v>101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101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101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101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101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101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101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101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101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101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101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101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101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101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101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101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101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101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101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101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101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101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101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101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101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101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101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101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101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101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101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101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outlineLevel="2">
      <c r="A1962" s="3">
        <f>SUBTOTAL(3,B$4:B1962)</f>
        <v>102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3</v>
      </c>
      <c r="H1962" s="14">
        <v>22</v>
      </c>
      <c r="I1962" s="12">
        <f t="shared" si="257"/>
        <v>66</v>
      </c>
      <c r="J1962" s="3"/>
    </row>
    <row r="1963" spans="1:10" ht="15.75" hidden="1" outlineLevel="2">
      <c r="A1963" s="3">
        <f>SUBTOTAL(3,B$4:B1963)</f>
        <v>102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102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102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103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1</v>
      </c>
      <c r="H1966" s="14">
        <v>32</v>
      </c>
      <c r="I1966" s="12">
        <f t="shared" si="258"/>
        <v>32</v>
      </c>
      <c r="J1966" s="3"/>
    </row>
    <row r="1967" spans="1:10" ht="15.75" outlineLevel="2">
      <c r="A1967" s="3">
        <f>SUBTOTAL(3,B$4:B1967)</f>
        <v>104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1</v>
      </c>
      <c r="H1967" s="14">
        <v>32</v>
      </c>
      <c r="I1967" s="12">
        <f t="shared" si="258"/>
        <v>32</v>
      </c>
      <c r="J1967" s="3"/>
    </row>
    <row r="1968" spans="1:10" ht="15.75" outlineLevel="2">
      <c r="A1968" s="3">
        <f>SUBTOTAL(3,B$4:B1968)</f>
        <v>105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2</v>
      </c>
      <c r="H1968" s="14">
        <v>30</v>
      </c>
      <c r="I1968" s="12">
        <f t="shared" si="258"/>
        <v>60</v>
      </c>
      <c r="J1968" s="3"/>
    </row>
    <row r="1969" spans="1:10" ht="15.75" outlineLevel="2">
      <c r="A1969" s="3">
        <f>SUBTOTAL(3,B$4:B1969)</f>
        <v>106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2</v>
      </c>
      <c r="H1969" s="14">
        <v>32</v>
      </c>
      <c r="I1969" s="12">
        <f t="shared" si="258"/>
        <v>64</v>
      </c>
      <c r="J1969" s="3"/>
    </row>
    <row r="1970" spans="1:10" ht="15.75" outlineLevel="2">
      <c r="A1970" s="3">
        <f>SUBTOTAL(3,B$4:B1970)</f>
        <v>107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2</v>
      </c>
      <c r="H1970" s="14">
        <v>32</v>
      </c>
      <c r="I1970" s="12">
        <f t="shared" si="258"/>
        <v>64</v>
      </c>
      <c r="J1970" s="3"/>
    </row>
    <row r="1971" spans="1:10" ht="15.75" hidden="1" outlineLevel="2">
      <c r="A1971" s="3">
        <f>SUBTOTAL(3,B$4:B1971)</f>
        <v>107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107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107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107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107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107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107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50</v>
      </c>
      <c r="H1981" s="100"/>
      <c r="I1981" s="105">
        <f>SUBTOTAL(9,I1888:I1980)</f>
        <v>729.6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211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10266.6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10596.6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10596.6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DAEA39F-E4D2-4619-970E-458DC404952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2021-10-19T03:52:48Z</dcterms:modified>
</cp:coreProperties>
</file>