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1E4817A-B129-40B4-9B04-6D7F510D962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<sst xmlns="http://schemas.openxmlformats.org/spreadsheetml/2006/main" count="7945" uniqueCount="2016">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</sst>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50" zoomScaleNormal="160" zoomScaleSheetLayoutView="250" zoomScalePageLayoutView="190" workbookViewId="0">
      <selection activeCell="G1994" sqref="G1994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 xml:space="preserve">रितेश कुमार , भूतनाथ 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25</v>
      </c>
      <c r="H949" s="14">
        <v>3</v>
      </c>
      <c r="I949" s="12">
        <f t="shared" ref="I949:I950" si="105">PRODUCT(H949,G949)</f>
        <v>75</v>
      </c>
      <c r="J949" s="3"/>
    </row>
    <row r="950" spans="1:10" ht="15" customHeight="1" outlineLevel="2">
      <c r="A950" s="3">
        <f>SUBTOTAL(3,B$5:B950)</f>
        <v>2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25</v>
      </c>
      <c r="H950" s="14">
        <v>4.5</v>
      </c>
      <c r="I950" s="12">
        <f t="shared" si="105"/>
        <v>112.5</v>
      </c>
      <c r="J950" s="3"/>
    </row>
    <row r="951" spans="1:10" ht="15" hidden="1" customHeight="1" outlineLevel="2">
      <c r="A951" s="3">
        <f>SUBTOTAL(3,B$5:B951)</f>
        <v>2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2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2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2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2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2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2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2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2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2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2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2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2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2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2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2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2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2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2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2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2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2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2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2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2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2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2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2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2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2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2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2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2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2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2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2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2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2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2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2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2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2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2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2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2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2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2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2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2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2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2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2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2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2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2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2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2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2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2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2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2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2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2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2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2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2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2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2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2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2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2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2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2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2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2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2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2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2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2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2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2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2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2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2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2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2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2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2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2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2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2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2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2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2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2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2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2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2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2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2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2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2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2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2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2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2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2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2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2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2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2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2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2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2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2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2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2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2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2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2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2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2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2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2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2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2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2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2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2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2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2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2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2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2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2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2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2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2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2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2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2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2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2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2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2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2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2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2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2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2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2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2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2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2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2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2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2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2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2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2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2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2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2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2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2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2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2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2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2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2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2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2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2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2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2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2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2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50</v>
      </c>
      <c r="H1173" s="113"/>
      <c r="I1173" s="108">
        <f>SUBTOTAL(9,I4:I1171)</f>
        <v>187.5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2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3</v>
      </c>
      <c r="H1705" s="34">
        <v>78</v>
      </c>
      <c r="I1705" s="12">
        <f t="shared" ref="I1705:I1706" si="218">PRODUCT(G1705:H1705)</f>
        <v>234</v>
      </c>
      <c r="J1705" s="3"/>
    </row>
    <row r="1706" spans="1:10" ht="15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3</v>
      </c>
      <c r="H1706" s="34">
        <v>78</v>
      </c>
      <c r="I1706" s="12">
        <f t="shared" si="218"/>
        <v>234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8</v>
      </c>
      <c r="H1866" s="14">
        <v>22</v>
      </c>
      <c r="I1866" s="12">
        <f t="shared" ref="I1866:I1881" si="244">PRODUCT(G1866:H1866)</f>
        <v>176</v>
      </c>
      <c r="J1866" s="3"/>
    </row>
    <row r="1867" spans="1:11" ht="15" customHeight="1" outlineLevel="2">
      <c r="A1867" s="3">
        <f>SUBTOTAL(3,B$4:B1867)</f>
        <v>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8</v>
      </c>
      <c r="H1867" s="14">
        <v>22</v>
      </c>
      <c r="I1867" s="12">
        <f t="shared" si="244"/>
        <v>176</v>
      </c>
      <c r="J1867" s="3"/>
    </row>
    <row r="1868" spans="1:11" ht="15" customHeight="1" outlineLevel="2">
      <c r="A1868" s="3">
        <f>SUBTOTAL(3,B$4:B1868)</f>
        <v>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customHeight="1" outlineLevel="2">
      <c r="A1875" s="3">
        <f>SUBTOTAL(3,B$4:B1875)</f>
        <v>12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customHeight="1" outlineLevel="2">
      <c r="A1876" s="3">
        <f>SUBTOTAL(3,B$4:B1876)</f>
        <v>13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16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16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58</v>
      </c>
      <c r="H1885" s="75"/>
      <c r="I1885" s="83">
        <f>SUBTOTAL(9,I1174:I1883)</f>
        <v>1933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2120.5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2190.5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190.5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C7F8C25-3492-44ED-8ABC-10622D885FC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2021-10-25T09:50:05Z</dcterms:modified>
</cp:coreProperties>
</file>