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DB10EC4A-0FDB-4823-8088-7BD945E10336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<sst xmlns="http://schemas.openxmlformats.org/spreadsheetml/2006/main" count="7945" uniqueCount="2016">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</sst>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25" zoomScale="235" zoomScaleNormal="160" zoomScaleSheetLayoutView="235" zoomScalePageLayoutView="190" workbookViewId="0">
      <selection activeCell="H1992" sqref="H1992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विकाश कुमार , भूतनाथ ,  8051427358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customHeight="1" outlineLevel="2">
      <c r="A1185" s="3">
        <f>SUBTOTAL(3,B$5:B1185)</f>
        <v>1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>
        <v>1</v>
      </c>
      <c r="H1185" s="33">
        <v>105</v>
      </c>
      <c r="I1185" s="12">
        <f t="shared" si="149"/>
        <v>105</v>
      </c>
      <c r="J1185" s="3"/>
    </row>
    <row r="1186" spans="1:10" ht="15" customHeight="1" outlineLevel="2">
      <c r="A1186" s="3">
        <f>SUBTOTAL(3,B$5:B1186)</f>
        <v>2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>
        <v>1</v>
      </c>
      <c r="H1186" s="33">
        <v>105</v>
      </c>
      <c r="I1186" s="12">
        <f t="shared" si="149"/>
        <v>105</v>
      </c>
      <c r="J1186" s="3"/>
    </row>
    <row r="1187" spans="1:10" ht="15" customHeight="1" outlineLevel="2">
      <c r="A1187" s="3">
        <f>SUBTOTAL(3,B$5:B1187)</f>
        <v>3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>
        <v>1</v>
      </c>
      <c r="H1187" s="33">
        <v>100</v>
      </c>
      <c r="I1187" s="12">
        <f>PRODUCT(G1187:H1187)</f>
        <v>100</v>
      </c>
      <c r="J1187" s="3"/>
    </row>
    <row r="1188" spans="1:10" ht="15" customHeight="1" outlineLevel="2">
      <c r="A1188" s="3">
        <f>SUBTOTAL(3,B$5:B1188)</f>
        <v>4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>
        <v>1</v>
      </c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4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4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4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4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4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4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4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4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4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4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4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4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4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4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4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4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4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4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customHeight="1" outlineLevel="2">
      <c r="A1207" s="3">
        <f>SUBTOTAL(3,B$5:B1207)</f>
        <v>5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>
        <v>1</v>
      </c>
      <c r="H1207" s="33">
        <v>105</v>
      </c>
      <c r="I1207" s="12">
        <f t="shared" si="152"/>
        <v>105</v>
      </c>
      <c r="J1207" s="3"/>
    </row>
    <row r="1208" spans="1:10" ht="15" customHeight="1" outlineLevel="2">
      <c r="A1208" s="3">
        <f>SUBTOTAL(3,B$5:B1208)</f>
        <v>6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>
        <v>1</v>
      </c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6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6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6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6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6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6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6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6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6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6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6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6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6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6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6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6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6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6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6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6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6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6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6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6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6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6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6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6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6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6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6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6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6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6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6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6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6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6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6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6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6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6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6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6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6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6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6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6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6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6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6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6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6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6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6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6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6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6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6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6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6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6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6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6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6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customHeight="1" outlineLevel="2">
      <c r="A1274" s="3">
        <f>SUBTOTAL(3,B$5:B1274)</f>
        <v>7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>
        <v>1</v>
      </c>
      <c r="H1274" s="33">
        <v>95</v>
      </c>
      <c r="I1274" s="12">
        <f t="shared" ref="I1274:I1303" si="157">PRODUCT(G1274:H1274)</f>
        <v>95</v>
      </c>
      <c r="J1274" s="3"/>
    </row>
    <row r="1275" spans="1:10" ht="15" customHeight="1" outlineLevel="2">
      <c r="A1275" s="3">
        <f>SUBTOTAL(3,B$5:B1275)</f>
        <v>8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>
        <v>1</v>
      </c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8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8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8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8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8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8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8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8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8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8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8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8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9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8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8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8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8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8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8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8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8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8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8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8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8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8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8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8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8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8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8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8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8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8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8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8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8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8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8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8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8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customHeight="1" outlineLevel="2">
      <c r="A1317" s="3">
        <f>SUBTOTAL(3,B$4:B1317)</f>
        <v>9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>
        <v>2</v>
      </c>
      <c r="H1317" s="34">
        <v>130</v>
      </c>
      <c r="I1317" s="12">
        <f t="shared" si="160"/>
        <v>260</v>
      </c>
      <c r="J1317" s="3"/>
      <c r="K1317" s="26"/>
    </row>
    <row r="1318" spans="1:11" ht="15" hidden="1" customHeight="1" outlineLevel="2">
      <c r="A1318" s="3">
        <f>SUBTOTAL(3,B$4:B1318)</f>
        <v>9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9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9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9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9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9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9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9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9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9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9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9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9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9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9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9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9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9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9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9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9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9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9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9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9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9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9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9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9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9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9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9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9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9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9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9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9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9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9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9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9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customHeight="1" outlineLevel="2">
      <c r="A1361" s="3">
        <f>SUBTOTAL(3,B$5:B1361)</f>
        <v>10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>
        <v>2</v>
      </c>
      <c r="H1361" s="14">
        <v>120</v>
      </c>
      <c r="I1361" s="12">
        <f t="shared" si="163"/>
        <v>240</v>
      </c>
      <c r="J1361" s="3"/>
    </row>
    <row r="1362" spans="1:10" ht="15" hidden="1" customHeight="1" outlineLevel="2">
      <c r="A1362" s="3">
        <f>SUBTOTAL(3,B$5:B1362)</f>
        <v>10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10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10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10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customHeight="1" outlineLevel="2">
      <c r="A1366" s="3">
        <f>SUBTOTAL(3,B$5:B1366)</f>
        <v>11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>
        <v>2</v>
      </c>
      <c r="H1366" s="14">
        <v>120</v>
      </c>
      <c r="I1366" s="12">
        <f t="shared" si="163"/>
        <v>240</v>
      </c>
      <c r="J1366" s="3"/>
    </row>
    <row r="1367" spans="1:10" ht="15" hidden="1" customHeight="1" outlineLevel="2">
      <c r="A1367" s="3">
        <f>SUBTOTAL(3,B$5:B1367)</f>
        <v>11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11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11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11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11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11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11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customHeight="1" outlineLevel="2">
      <c r="A1374" s="3">
        <f>SUBTOTAL(3,B$5:B1374)</f>
        <v>12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>
        <v>2</v>
      </c>
      <c r="H1374" s="14">
        <v>140</v>
      </c>
      <c r="I1374" s="12">
        <f t="shared" si="163"/>
        <v>280</v>
      </c>
      <c r="J1374" s="3"/>
    </row>
    <row r="1375" spans="1:10" ht="15" customHeight="1" outlineLevel="2">
      <c r="A1375" s="3">
        <f>SUBTOTAL(3,B$5:B1375)</f>
        <v>13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>
        <v>1</v>
      </c>
      <c r="H1375" s="14">
        <v>160</v>
      </c>
      <c r="I1375" s="12">
        <f t="shared" si="163"/>
        <v>160</v>
      </c>
      <c r="J1375" s="3"/>
    </row>
    <row r="1376" spans="1:10" ht="15" customHeight="1" outlineLevel="2">
      <c r="A1376" s="3">
        <f>SUBTOTAL(3,B$5:B1376)</f>
        <v>14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>
        <v>2</v>
      </c>
      <c r="H1376" s="14">
        <v>120</v>
      </c>
      <c r="I1376" s="12">
        <f t="shared" si="163"/>
        <v>240</v>
      </c>
      <c r="J1376" s="3"/>
    </row>
    <row r="1377" spans="1:10" ht="15" customHeight="1" outlineLevel="2">
      <c r="A1377" s="3">
        <f>SUBTOTAL(3,B$5:B1377)</f>
        <v>15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>
        <v>1</v>
      </c>
      <c r="H1377" s="44">
        <v>160</v>
      </c>
      <c r="I1377" s="12">
        <f t="shared" si="163"/>
        <v>160</v>
      </c>
      <c r="J1377" s="3"/>
    </row>
    <row r="1378" spans="1:10" ht="15" customHeight="1" outlineLevel="2">
      <c r="A1378" s="3">
        <f>SUBTOTAL(3,B$5:B1378)</f>
        <v>16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>
        <v>1</v>
      </c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16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16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16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16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16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16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16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16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16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16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16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16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16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16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16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16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16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16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16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16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16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16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16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16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16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16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16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16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16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16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16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16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16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16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16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16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16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16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16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16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16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16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16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16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16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16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16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16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16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16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16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16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16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16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16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16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16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16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16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16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16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16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16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16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16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16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16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16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16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16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16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16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16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16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16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16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16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16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16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16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16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16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16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16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16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16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customHeight="1" outlineLevel="2">
      <c r="A1470" s="3">
        <f>SUBTOTAL(3,B$4:B1470)</f>
        <v>17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>
        <v>2</v>
      </c>
      <c r="H1470" s="14">
        <v>80</v>
      </c>
      <c r="I1470" s="12">
        <f t="shared" si="182"/>
        <v>160</v>
      </c>
      <c r="J1470" s="3"/>
    </row>
    <row r="1471" spans="1:10" ht="15" hidden="1" customHeight="1" outlineLevel="2">
      <c r="A1471" s="3">
        <f>SUBTOTAL(3,B$4:B1471)</f>
        <v>17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17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17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17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17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17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17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17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17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17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17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17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17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17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17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17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17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17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17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17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17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17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17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17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17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17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17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17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17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17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17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17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17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17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17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17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17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17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17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17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17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17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17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17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17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17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17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17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17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17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17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17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17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17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17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17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17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17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17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17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17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17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17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17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17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17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17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17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17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17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17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17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17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17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17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17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17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17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17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17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17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17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17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17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17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17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17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17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17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17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17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17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17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17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17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17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17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17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17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17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17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17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17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17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17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17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17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17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17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17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17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17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17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17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17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17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17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17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17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17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17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17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17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17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17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17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17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17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17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17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17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17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17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17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17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17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17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17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17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17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17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17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17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17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17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17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17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17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17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17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17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17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17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17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17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17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17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17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17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17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17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17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17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17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17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17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17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17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17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17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17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17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17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17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17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17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17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17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17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17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17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17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17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17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17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17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17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17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17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17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17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17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17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17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17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17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17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17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17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customHeight="1" outlineLevel="2">
      <c r="A1683" s="3">
        <f>SUBTOTAL(3,B$4:B1683)</f>
        <v>18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>
        <v>1</v>
      </c>
      <c r="H1683" s="34">
        <v>70</v>
      </c>
      <c r="I1683" s="12">
        <f t="shared" si="212"/>
        <v>70</v>
      </c>
      <c r="J1683" s="3"/>
    </row>
    <row r="1684" spans="1:10" ht="15" customHeight="1" outlineLevel="2">
      <c r="A1684" s="3">
        <f>SUBTOTAL(3,B$4:B1684)</f>
        <v>19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>
        <v>1</v>
      </c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19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19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19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19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19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19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19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19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19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19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19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19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19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19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19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19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19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19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19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19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19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19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19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19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19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19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19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19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19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19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19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19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19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19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19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19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19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19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19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19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19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19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19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19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19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19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19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19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19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19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19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19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19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19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19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19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19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19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19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19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19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19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19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19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19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19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19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19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customHeight="1" outlineLevel="2">
      <c r="A1756" s="3">
        <f>SUBTOTAL(3,B$4:B1756)</f>
        <v>20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>
        <v>3</v>
      </c>
      <c r="H1756" s="44">
        <v>30</v>
      </c>
      <c r="I1756" s="12">
        <f t="shared" si="227"/>
        <v>90</v>
      </c>
      <c r="J1756" s="3"/>
    </row>
    <row r="1757" spans="1:10" ht="15" customHeight="1" outlineLevel="2">
      <c r="A1757" s="3">
        <f>SUBTOTAL(3,B$4:B1757)</f>
        <v>21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>
        <v>3</v>
      </c>
      <c r="H1757" s="44">
        <v>32</v>
      </c>
      <c r="I1757" s="12">
        <f t="shared" si="227"/>
        <v>96</v>
      </c>
      <c r="J1757" s="3"/>
    </row>
    <row r="1758" spans="1:10" ht="15" customHeight="1" outlineLevel="2">
      <c r="A1758" s="3">
        <f>SUBTOTAL(3,B$4:B1758)</f>
        <v>22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>
        <v>2</v>
      </c>
      <c r="H1758" s="44">
        <v>35</v>
      </c>
      <c r="I1758" s="12">
        <f t="shared" ref="I1758" si="228">PRODUCT(G1758:H1758)</f>
        <v>70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customHeight="1" outlineLevel="2">
      <c r="A1762" s="3">
        <f>SUBTOTAL(3,B$4:B1762)</f>
        <v>23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>
        <v>3</v>
      </c>
      <c r="H1762" s="14">
        <v>22</v>
      </c>
      <c r="I1762" s="12">
        <f t="shared" ref="I1762:I1773" si="229">PRODUCT(G1762:H1762)</f>
        <v>66</v>
      </c>
      <c r="J1762" s="3"/>
    </row>
    <row r="1763" spans="1:10" ht="15" customHeight="1" outlineLevel="2">
      <c r="A1763" s="3">
        <f>SUBTOTAL(3,B$4:B1763)</f>
        <v>24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>
        <v>3</v>
      </c>
      <c r="H1763" s="14">
        <v>22</v>
      </c>
      <c r="I1763" s="12">
        <f t="shared" si="229"/>
        <v>66</v>
      </c>
      <c r="J1763" s="3"/>
    </row>
    <row r="1764" spans="1:10" ht="15" hidden="1" customHeight="1" outlineLevel="2">
      <c r="A1764" s="3">
        <f>SUBTOTAL(3,B$4:B1764)</f>
        <v>24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24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24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24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24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24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24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24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24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24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24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customHeight="1" outlineLevel="2">
      <c r="A1777" s="3">
        <f>SUBTOTAL(3,B$4:B1777)</f>
        <v>25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>
        <v>5</v>
      </c>
      <c r="H1777" s="34">
        <v>15</v>
      </c>
      <c r="I1777" s="12">
        <f t="shared" ref="I1777:I1784" si="230">PRODUCT(G1777:H1777)</f>
        <v>75</v>
      </c>
      <c r="J1777" s="3"/>
    </row>
    <row r="1778" spans="1:11" ht="15" customHeight="1" outlineLevel="2">
      <c r="A1778" s="3">
        <f>SUBTOTAL(3,B$4:B1778)</f>
        <v>26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>
        <v>5</v>
      </c>
      <c r="H1778" s="34">
        <v>16</v>
      </c>
      <c r="I1778" s="12">
        <f t="shared" si="230"/>
        <v>80</v>
      </c>
      <c r="J1778" s="3"/>
    </row>
    <row r="1779" spans="1:11" ht="15" customHeight="1" outlineLevel="2">
      <c r="A1779" s="3">
        <f>SUBTOTAL(3,B$4:B1779)</f>
        <v>27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>
        <v>12</v>
      </c>
      <c r="H1779" s="34">
        <v>18</v>
      </c>
      <c r="I1779" s="12">
        <f t="shared" si="230"/>
        <v>216</v>
      </c>
      <c r="J1779" s="3"/>
    </row>
    <row r="1780" spans="1:11" ht="15" customHeight="1" outlineLevel="2">
      <c r="A1780" s="3">
        <f>SUBTOTAL(3,B$4:B1780)</f>
        <v>28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>
        <v>12</v>
      </c>
      <c r="H1780" s="34">
        <v>20</v>
      </c>
      <c r="I1780" s="12">
        <f t="shared" si="230"/>
        <v>240</v>
      </c>
      <c r="J1780" s="3"/>
    </row>
    <row r="1781" spans="1:11" ht="15" customHeight="1" outlineLevel="2">
      <c r="A1781" s="3">
        <f>SUBTOTAL(3,B$4:B1781)</f>
        <v>29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>
        <v>6</v>
      </c>
      <c r="H1781" s="34">
        <v>22</v>
      </c>
      <c r="I1781" s="12">
        <f t="shared" si="230"/>
        <v>132</v>
      </c>
      <c r="J1781" s="3"/>
    </row>
    <row r="1782" spans="1:11" ht="15" customHeight="1" outlineLevel="2">
      <c r="A1782" s="3">
        <f>SUBTOTAL(3,B$4:B1782)</f>
        <v>30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>
        <v>6</v>
      </c>
      <c r="H1782" s="34">
        <v>24</v>
      </c>
      <c r="I1782" s="12">
        <f>PRODUCT(G1782:H1782)</f>
        <v>144</v>
      </c>
      <c r="J1782" s="3"/>
    </row>
    <row r="1783" spans="1:11" ht="15" customHeight="1" outlineLevel="2">
      <c r="A1783" s="3">
        <f>SUBTOTAL(3,B$4:B1783)</f>
        <v>31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>
        <v>6</v>
      </c>
      <c r="H1783" s="34">
        <v>26</v>
      </c>
      <c r="I1783" s="12">
        <f t="shared" si="230"/>
        <v>156</v>
      </c>
      <c r="J1783" s="3"/>
    </row>
    <row r="1784" spans="1:11" ht="15" customHeight="1" outlineLevel="2">
      <c r="A1784" s="3">
        <f>SUBTOTAL(3,B$4:B1784)</f>
        <v>32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>
        <v>6</v>
      </c>
      <c r="H1784" s="34">
        <v>28</v>
      </c>
      <c r="I1784" s="12">
        <f t="shared" si="230"/>
        <v>168</v>
      </c>
      <c r="J1784" s="3"/>
    </row>
    <row r="1785" spans="1:11" ht="15" customHeight="1" outlineLevel="2">
      <c r="A1785" s="3">
        <f>SUBTOTAL(3,B$4:B1785)</f>
        <v>33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>
        <v>6</v>
      </c>
      <c r="H1785" s="34">
        <v>32</v>
      </c>
      <c r="I1785" s="12">
        <f>PRODUCT(G1785:H1785)</f>
        <v>192</v>
      </c>
      <c r="J1785" s="3"/>
    </row>
    <row r="1786" spans="1:11" ht="15" hidden="1" customHeight="1" outlineLevel="2">
      <c r="A1786" s="3">
        <f>SUBTOTAL(3,B$4:B1786)</f>
        <v>33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33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33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33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customHeight="1" outlineLevel="2">
      <c r="A1792" s="3">
        <f>SUBTOTAL(3,B$4:B1792)</f>
        <v>34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>
        <v>2</v>
      </c>
      <c r="H1792" s="14">
        <v>40</v>
      </c>
      <c r="I1792" s="12">
        <f>PRODUCT(G1792:H1792)</f>
        <v>80</v>
      </c>
      <c r="J1792" s="3"/>
      <c r="K1792" s="26"/>
    </row>
    <row r="1793" spans="1:11" ht="15" hidden="1" customHeight="1" outlineLevel="2">
      <c r="A1793" s="3">
        <f>SUBTOTAL(3,B$4:B1793)</f>
        <v>34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34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34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34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34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customHeight="1" outlineLevel="2">
      <c r="A1800" s="3">
        <f>SUBTOTAL(3,B$4:B1800)</f>
        <v>35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>
        <v>2</v>
      </c>
      <c r="H1800" s="14">
        <v>35</v>
      </c>
      <c r="I1800" s="12">
        <f t="shared" ref="I1800" si="235">PRODUCT(G1800:H1800)</f>
        <v>70</v>
      </c>
      <c r="J1800" s="3"/>
      <c r="K1800" s="26"/>
    </row>
    <row r="1801" spans="1:11" ht="15" customHeight="1" outlineLevel="2">
      <c r="A1801" s="3">
        <f>SUBTOTAL(3,B$4:B1801)</f>
        <v>36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>
        <v>2</v>
      </c>
      <c r="H1801" s="14">
        <v>40</v>
      </c>
      <c r="I1801" s="12">
        <f>PRODUCT(G1801:H1801)</f>
        <v>80</v>
      </c>
      <c r="J1801" s="3"/>
      <c r="K1801" s="26"/>
    </row>
    <row r="1802" spans="1:11" ht="15" customHeight="1" outlineLevel="2">
      <c r="A1802" s="3">
        <f>SUBTOTAL(3,B$4:B1802)</f>
        <v>37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>
        <v>2</v>
      </c>
      <c r="H1802" s="14">
        <v>50</v>
      </c>
      <c r="I1802" s="12">
        <f t="shared" ref="I1802:I1809" si="236">PRODUCT(G1802:H1802)</f>
        <v>100</v>
      </c>
      <c r="J1802" s="3"/>
      <c r="K1802" s="26"/>
    </row>
    <row r="1803" spans="1:11" ht="15" customHeight="1" outlineLevel="2">
      <c r="A1803" s="3">
        <f>SUBTOTAL(3,B$4:B1803)</f>
        <v>38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>
        <v>2</v>
      </c>
      <c r="H1803" s="14">
        <v>55</v>
      </c>
      <c r="I1803" s="12">
        <f t="shared" si="236"/>
        <v>110</v>
      </c>
      <c r="J1803" s="3"/>
      <c r="K1803" s="26"/>
    </row>
    <row r="1804" spans="1:11" ht="15" hidden="1" customHeight="1" outlineLevel="2">
      <c r="A1804" s="3">
        <f>SUBTOTAL(3,B$4:B1804)</f>
        <v>38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38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38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38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38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38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38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38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38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38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38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38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38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50</v>
      </c>
      <c r="I1820" s="12">
        <f t="shared" si="238"/>
        <v>50</v>
      </c>
      <c r="J1820" s="3"/>
    </row>
    <row r="1821" spans="1:11" ht="15" hidden="1" customHeight="1" outlineLevel="2">
      <c r="A1821" s="3">
        <f>SUBTOTAL(3,B$4:B1821)</f>
        <v>38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50</v>
      </c>
      <c r="I1821" s="12">
        <f t="shared" si="238"/>
        <v>50</v>
      </c>
      <c r="J1821" s="3"/>
    </row>
    <row r="1822" spans="1:11" ht="15" hidden="1" customHeight="1" outlineLevel="2">
      <c r="A1822" s="3">
        <f>SUBTOTAL(3,B$4:B1822)</f>
        <v>38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39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customHeight="1" outlineLevel="2">
      <c r="A1824" s="3">
        <f>SUBTOTAL(3,B$4:B1824)</f>
        <v>39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>
        <v>1</v>
      </c>
      <c r="H1824" s="14">
        <v>55</v>
      </c>
      <c r="I1824" s="12">
        <f t="shared" si="238"/>
        <v>55</v>
      </c>
      <c r="J1824" s="3"/>
    </row>
    <row r="1825" spans="1:10" ht="15" customHeight="1" outlineLevel="2">
      <c r="A1825" s="3">
        <f>SUBTOTAL(3,B$4:B1825)</f>
        <v>40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>
        <v>1</v>
      </c>
      <c r="H1825" s="14">
        <v>55</v>
      </c>
      <c r="I1825" s="12">
        <f t="shared" si="238"/>
        <v>55</v>
      </c>
      <c r="J1825" s="3"/>
    </row>
    <row r="1826" spans="1:10" ht="15" customHeight="1" outlineLevel="2">
      <c r="A1826" s="3">
        <f>SUBTOTAL(3,B$4:B1826)</f>
        <v>41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>
        <v>1</v>
      </c>
      <c r="H1826" s="14">
        <v>60</v>
      </c>
      <c r="I1826" s="12">
        <f t="shared" si="238"/>
        <v>60</v>
      </c>
      <c r="J1826" s="3"/>
    </row>
    <row r="1827" spans="1:10" ht="15" customHeight="1" outlineLevel="2">
      <c r="A1827" s="3">
        <f>SUBTOTAL(3,B$4:B1828)</f>
        <v>43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>
        <v>1</v>
      </c>
      <c r="H1827" s="14">
        <v>60</v>
      </c>
      <c r="I1827" s="12">
        <f>PRODUCT(G1827:H1827)</f>
        <v>60</v>
      </c>
      <c r="J1827" s="3"/>
    </row>
    <row r="1828" spans="1:10" ht="15" customHeight="1" outlineLevel="2">
      <c r="A1828" s="3">
        <f>SUBTOTAL(3,B$4:B1828)</f>
        <v>43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>
        <v>1</v>
      </c>
      <c r="H1828" s="14">
        <v>65</v>
      </c>
      <c r="I1828" s="12">
        <f t="shared" si="238"/>
        <v>65</v>
      </c>
      <c r="J1828" s="3"/>
    </row>
    <row r="1829" spans="1:10" ht="15" customHeight="1" outlineLevel="2">
      <c r="A1829" s="3">
        <f>SUBTOTAL(3,B$4:B1829)</f>
        <v>44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>
        <v>1</v>
      </c>
      <c r="H1829" s="14">
        <v>65</v>
      </c>
      <c r="I1829" s="12">
        <f t="shared" si="238"/>
        <v>65</v>
      </c>
      <c r="J1829" s="3"/>
    </row>
    <row r="1830" spans="1:10" ht="15" customHeight="1" outlineLevel="2">
      <c r="A1830" s="3">
        <f>SUBTOTAL(3,B$4:B1830)</f>
        <v>45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>
        <v>1</v>
      </c>
      <c r="H1830" s="14">
        <v>65</v>
      </c>
      <c r="I1830" s="12">
        <f t="shared" si="238"/>
        <v>65</v>
      </c>
      <c r="J1830" s="3"/>
    </row>
    <row r="1831" spans="1:10" ht="15" customHeight="1" outlineLevel="2">
      <c r="A1831" s="3">
        <f>SUBTOTAL(3,B$4:B1831)</f>
        <v>46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>
        <v>1</v>
      </c>
      <c r="H1831" s="14">
        <v>65</v>
      </c>
      <c r="I1831" s="12">
        <f t="shared" ref="I1831" si="239">PRODUCT(G1831:H1831)</f>
        <v>65</v>
      </c>
      <c r="J1831" s="3"/>
    </row>
    <row r="1832" spans="1:10" ht="15" customHeight="1" outlineLevel="2">
      <c r="A1832" s="3">
        <f>SUBTOTAL(3,B$4:B1832)</f>
        <v>47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>
        <v>1</v>
      </c>
      <c r="H1832" s="14">
        <v>70</v>
      </c>
      <c r="I1832" s="12">
        <f t="shared" si="238"/>
        <v>70</v>
      </c>
      <c r="J1832" s="3"/>
    </row>
    <row r="1833" spans="1:10" ht="15" customHeight="1" outlineLevel="2">
      <c r="A1833" s="3">
        <f>SUBTOTAL(3,B$4:B1833)</f>
        <v>48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>
        <v>1</v>
      </c>
      <c r="H1833" s="14">
        <v>70</v>
      </c>
      <c r="I1833" s="12">
        <f>PRODUCT(G1833:H1833)</f>
        <v>70</v>
      </c>
      <c r="J1833" s="3"/>
    </row>
    <row r="1834" spans="1:10" ht="15" customHeight="1" outlineLevel="2">
      <c r="A1834" s="3">
        <f>SUBTOTAL(3,B$4:B1834)</f>
        <v>49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>
        <v>1</v>
      </c>
      <c r="H1834" s="14">
        <v>70</v>
      </c>
      <c r="I1834" s="12">
        <f t="shared" si="238"/>
        <v>70</v>
      </c>
      <c r="J1834" s="3"/>
    </row>
    <row r="1835" spans="1:10" ht="15" customHeight="1" outlineLevel="2">
      <c r="A1835" s="3">
        <f>SUBTOTAL(3,B$4:B1835)</f>
        <v>50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>
        <v>1</v>
      </c>
      <c r="H1835" s="14">
        <v>70</v>
      </c>
      <c r="I1835" s="12">
        <f t="shared" ref="I1835" si="240">PRODUCT(G1835:H1835)</f>
        <v>70</v>
      </c>
      <c r="J1835" s="3"/>
    </row>
    <row r="1836" spans="1:10" ht="15" customHeight="1" outlineLevel="2">
      <c r="A1836" s="3">
        <f>SUBTOTAL(3,B$4:B1836)</f>
        <v>51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>
        <v>1</v>
      </c>
      <c r="H1836" s="14">
        <v>70</v>
      </c>
      <c r="I1836" s="12">
        <f t="shared" si="238"/>
        <v>70</v>
      </c>
      <c r="J1836" s="3"/>
    </row>
    <row r="1837" spans="1:10" ht="15" customHeight="1" outlineLevel="2">
      <c r="A1837" s="3">
        <f>SUBTOTAL(3,B$4:B1837)</f>
        <v>52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>
        <v>1</v>
      </c>
      <c r="H1837" s="14">
        <v>70</v>
      </c>
      <c r="I1837" s="12">
        <f>PRODUCT(G1837:H1837)</f>
        <v>70</v>
      </c>
      <c r="J1837" s="3"/>
    </row>
    <row r="1838" spans="1:10" ht="15" customHeight="1" outlineLevel="2">
      <c r="A1838" s="3">
        <f>SUBTOTAL(3,B$4:B1838)</f>
        <v>53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>
        <v>1</v>
      </c>
      <c r="H1838" s="14">
        <v>75</v>
      </c>
      <c r="I1838" s="12">
        <f t="shared" si="238"/>
        <v>75</v>
      </c>
      <c r="J1838" s="3"/>
    </row>
    <row r="1839" spans="1:10" ht="15" customHeight="1" outlineLevel="2">
      <c r="A1839" s="3">
        <f>SUBTOTAL(3,B$4:B1839)</f>
        <v>54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>
        <v>1</v>
      </c>
      <c r="H1839" s="14">
        <v>75</v>
      </c>
      <c r="I1839" s="12">
        <f t="shared" si="238"/>
        <v>75</v>
      </c>
      <c r="J1839" s="3"/>
    </row>
    <row r="1840" spans="1:10" ht="15" customHeight="1" outlineLevel="2">
      <c r="A1840" s="3">
        <f>SUBTOTAL(3,B$4:B1840)</f>
        <v>55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>
        <v>1</v>
      </c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55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55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55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55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55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55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55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55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55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55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55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customHeight="1" outlineLevel="2">
      <c r="A1852" s="3">
        <f>SUBTOTAL(3,B$4:B1852)</f>
        <v>56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>
        <v>1</v>
      </c>
      <c r="H1852" s="14">
        <v>60</v>
      </c>
      <c r="I1852" s="12">
        <f t="shared" si="238"/>
        <v>60</v>
      </c>
      <c r="J1852" s="3"/>
    </row>
    <row r="1853" spans="1:10" ht="15" customHeight="1" outlineLevel="2">
      <c r="A1853" s="3">
        <f>SUBTOTAL(3,B$4:B1853)</f>
        <v>57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>
        <v>1</v>
      </c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57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57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57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57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57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57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57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customHeight="1" outlineLevel="2">
      <c r="A1866" s="3">
        <f>SUBTOTAL(3,B$4:B1866)</f>
        <v>58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>
        <v>2</v>
      </c>
      <c r="H1866" s="14">
        <v>22</v>
      </c>
      <c r="I1866" s="12">
        <f t="shared" ref="I1866:I1881" si="244">PRODUCT(G1866:H1866)</f>
        <v>44</v>
      </c>
      <c r="J1866" s="3"/>
    </row>
    <row r="1867" spans="1:11" ht="15" customHeight="1" outlineLevel="2">
      <c r="A1867" s="3">
        <f>SUBTOTAL(3,B$4:B1867)</f>
        <v>59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>
        <v>2</v>
      </c>
      <c r="H1867" s="14">
        <v>22</v>
      </c>
      <c r="I1867" s="12">
        <f t="shared" si="244"/>
        <v>44</v>
      </c>
      <c r="J1867" s="3"/>
    </row>
    <row r="1868" spans="1:11" ht="15" hidden="1" customHeight="1" outlineLevel="2">
      <c r="A1868" s="3">
        <f>SUBTOTAL(3,B$4:B1868)</f>
        <v>59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59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59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59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customHeight="1" outlineLevel="2">
      <c r="A1872" s="3">
        <f>SUBTOTAL(3,B$4:B1872)</f>
        <v>60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>
        <v>1</v>
      </c>
      <c r="H1872" s="14">
        <v>35</v>
      </c>
      <c r="I1872" s="12">
        <f t="shared" si="244"/>
        <v>35</v>
      </c>
      <c r="J1872" s="3"/>
      <c r="K1872" s="26"/>
    </row>
    <row r="1873" spans="1:11" ht="15" customHeight="1" outlineLevel="2">
      <c r="A1873" s="3">
        <f>SUBTOTAL(3,B$4:B1873)</f>
        <v>61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>
        <v>1</v>
      </c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61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61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customHeight="1" outlineLevel="2">
      <c r="A1876" s="3">
        <f>SUBTOTAL(3,B$4:B1876)</f>
        <v>62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>
        <v>2</v>
      </c>
      <c r="H1876" s="14">
        <v>30</v>
      </c>
      <c r="I1876" s="12">
        <f t="shared" si="244"/>
        <v>60</v>
      </c>
      <c r="J1876" s="3"/>
    </row>
    <row r="1877" spans="1:11" ht="15" customHeight="1" outlineLevel="2">
      <c r="A1877" s="3">
        <f>SUBTOTAL(3,B$4:B1877)</f>
        <v>63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>
        <v>2</v>
      </c>
      <c r="H1877" s="14">
        <v>30</v>
      </c>
      <c r="I1877" s="12">
        <f t="shared" si="244"/>
        <v>60</v>
      </c>
      <c r="J1877" s="3"/>
    </row>
    <row r="1878" spans="1:11" ht="15" hidden="1" customHeight="1" outlineLevel="2">
      <c r="A1878" s="3">
        <f>SUBTOTAL(3,B$4:B1878)</f>
        <v>63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63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63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63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142</v>
      </c>
      <c r="H1885" s="75"/>
      <c r="I1885" s="83">
        <f>SUBTOTAL(9,I1174:I1883)</f>
        <v>6574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63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63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63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63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63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customHeight="1" outlineLevel="2">
      <c r="A1894" s="3">
        <f>SUBTOTAL(3,B$4:B1894)</f>
        <v>64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>
        <v>2</v>
      </c>
      <c r="H1894" s="34">
        <v>105</v>
      </c>
      <c r="I1894" s="12">
        <f t="shared" si="245"/>
        <v>210</v>
      </c>
      <c r="J1894" s="3"/>
      <c r="K1894" s="26"/>
    </row>
    <row r="1895" spans="1:11" ht="15" hidden="1" customHeight="1" outlineLevel="2">
      <c r="A1895" s="3">
        <f>SUBTOTAL(3,B$4:B1895)</f>
        <v>64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64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64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64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64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64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64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64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outlineLevel="2">
      <c r="A1905" s="3">
        <f>SUBTOTAL(3,B$4:B1905)</f>
        <v>65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>
        <v>12</v>
      </c>
      <c r="H1905" s="14">
        <v>7</v>
      </c>
      <c r="I1905" s="12">
        <f t="shared" ref="I1905:I1906" si="249">PRODUCT(H1905,G1905)</f>
        <v>84</v>
      </c>
      <c r="J1905" s="3"/>
    </row>
    <row r="1906" spans="1:11" ht="15.75" hidden="1" outlineLevel="2">
      <c r="A1906" s="3">
        <f>SUBTOTAL(3,B$4:B1906)</f>
        <v>65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65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65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65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65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outlineLevel="2">
      <c r="A1911" s="3">
        <f>SUBTOTAL(3,B$4:B1911)</f>
        <v>66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>
        <v>3</v>
      </c>
      <c r="H1911" s="14">
        <v>10</v>
      </c>
      <c r="I1911" s="12">
        <f t="shared" ref="I1911" si="250">PRODUCT(H1911,G1911)</f>
        <v>30</v>
      </c>
      <c r="J1911" s="3"/>
      <c r="K1911" s="26"/>
    </row>
    <row r="1912" spans="1:11" ht="15.75" hidden="1" outlineLevel="2">
      <c r="A1912" s="3">
        <f>SUBTOTAL(3,B$4:B1912)</f>
        <v>66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66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66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66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outlineLevel="2">
      <c r="A1916" s="3">
        <f>SUBTOTAL(3,B$4:B1916)</f>
        <v>67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>
        <v>3</v>
      </c>
      <c r="H1916" s="14">
        <v>12</v>
      </c>
      <c r="I1916" s="12">
        <f t="shared" si="248"/>
        <v>36</v>
      </c>
      <c r="J1916" s="3"/>
      <c r="K1916" s="26"/>
    </row>
    <row r="1917" spans="1:11" ht="15.75" outlineLevel="2">
      <c r="A1917" s="3">
        <f>SUBTOTAL(3,B$4:B1917)</f>
        <v>68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>
        <v>12</v>
      </c>
      <c r="H1917" s="14">
        <v>9</v>
      </c>
      <c r="I1917" s="12">
        <f t="shared" ref="I1917" si="251">PRODUCT(H1917,G1917)</f>
        <v>108</v>
      </c>
      <c r="J1917" s="3"/>
      <c r="K1917" s="26"/>
    </row>
    <row r="1918" spans="1:11" ht="15.75" hidden="1" outlineLevel="2">
      <c r="A1918" s="3">
        <f>SUBTOTAL(3,B$4:B1918)</f>
        <v>68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68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68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68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68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68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68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outlineLevel="2">
      <c r="A1925" s="3">
        <f>SUBTOTAL(3,B$4:B1925)</f>
        <v>69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>
        <v>3</v>
      </c>
      <c r="H1925" s="14">
        <v>23</v>
      </c>
      <c r="I1925" s="12">
        <f t="shared" si="248"/>
        <v>69</v>
      </c>
      <c r="J1925" s="3"/>
    </row>
    <row r="1926" spans="1:10" ht="15.75" hidden="1" outlineLevel="2">
      <c r="A1926" s="3">
        <f>SUBTOTAL(3,B$4:B1926)</f>
        <v>69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69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69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69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69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69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69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69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69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69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69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69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69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69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69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69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69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69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69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69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69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69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69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69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69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69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69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69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69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69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69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69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69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69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69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69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69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69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69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69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69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69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69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69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69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69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69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69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69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69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69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69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69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35</v>
      </c>
      <c r="H1981" s="100"/>
      <c r="I1981" s="105">
        <f>SUBTOTAL(9,I1888:I1980)</f>
        <v>537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177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7111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>
        <v>1995</v>
      </c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30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300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9436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>
        <v>2000</v>
      </c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7436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FD76F8D1-C7D4-467F-9FDB-8060EBA9D005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2021-10-18T07:18:18Z</cp:lastPrinted>
  <dcterms:created xsi:type="dcterms:W3CDTF">2012-09-23T21:10:34Z</dcterms:created>
  <dcterms:modified xsi:type="dcterms:W3CDTF">2021-10-18T07:18:26Z</dcterms:modified>
</cp:coreProperties>
</file>