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5735E189-FC15-40B9-80F7-800CC9564204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<sst xmlns="http://schemas.openxmlformats.org/spreadsheetml/2006/main" count="7945" uniqueCount="2016">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</sst>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795" zoomScale="250" zoomScaleNormal="160" zoomScaleSheetLayoutView="250" zoomScalePageLayoutView="190" workbookViewId="0">
      <selection activeCell="G1990" sqref="G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विजय   लौफा मधुबनी  8292402760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140</v>
      </c>
      <c r="I1175" s="12">
        <f t="shared" ref="I1175:I1203" si="149">PRODUCT(G1175:H1175)</f>
        <v>140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140</v>
      </c>
      <c r="I1176" s="12">
        <f t="shared" si="149"/>
        <v>140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140</v>
      </c>
      <c r="I1177" s="12">
        <f t="shared" si="149"/>
        <v>140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90</v>
      </c>
      <c r="I1178" s="12">
        <f t="shared" si="149"/>
        <v>90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90</v>
      </c>
      <c r="I1179" s="12">
        <f t="shared" si="149"/>
        <v>90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90</v>
      </c>
      <c r="I1180" s="12">
        <f t="shared" si="149"/>
        <v>90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110</v>
      </c>
      <c r="I1184" s="12">
        <f t="shared" si="149"/>
        <v>110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110</v>
      </c>
      <c r="I1185" s="12">
        <f t="shared" si="149"/>
        <v>110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110</v>
      </c>
      <c r="I1186" s="12">
        <f t="shared" si="149"/>
        <v>110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105</v>
      </c>
      <c r="I1187" s="12">
        <f>PRODUCT(G1187:H1187)</f>
        <v>105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105</v>
      </c>
      <c r="I1188" s="12">
        <f t="shared" si="149"/>
        <v>105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105</v>
      </c>
      <c r="I1189" s="12">
        <f t="shared" si="149"/>
        <v>105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110</v>
      </c>
      <c r="I1190" s="12">
        <f t="shared" si="149"/>
        <v>110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110</v>
      </c>
      <c r="I1191" s="12">
        <f t="shared" si="149"/>
        <v>110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110</v>
      </c>
      <c r="I1192" s="12">
        <f t="shared" si="149"/>
        <v>110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105</v>
      </c>
      <c r="I1193" s="12">
        <f t="shared" ref="I1193:I1195" si="150">PRODUCT(G1193:H1193)</f>
        <v>105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105</v>
      </c>
      <c r="I1194" s="12">
        <f t="shared" si="150"/>
        <v>105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105</v>
      </c>
      <c r="I1195" s="12">
        <f t="shared" si="150"/>
        <v>105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140</v>
      </c>
      <c r="I1196" s="12">
        <f t="shared" si="149"/>
        <v>140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140</v>
      </c>
      <c r="I1197" s="12">
        <f t="shared" si="149"/>
        <v>140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140</v>
      </c>
      <c r="I1198" s="12">
        <f t="shared" si="149"/>
        <v>140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95</v>
      </c>
      <c r="I1202" s="12">
        <f t="shared" si="149"/>
        <v>95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95</v>
      </c>
      <c r="I1203" s="12">
        <f t="shared" si="149"/>
        <v>95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95</v>
      </c>
      <c r="I1204" s="12">
        <f t="shared" ref="I1204" si="151">PRODUCT(G1204:H1204)</f>
        <v>95</v>
      </c>
      <c r="J1204" s="3"/>
    </row>
    <row r="1205" spans="1:10" ht="15" customHeight="1" outlineLevel="2">
      <c r="A1205" s="3">
        <f>SUBTOTAL(3,B$5:B1205)</f>
        <v>1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>
        <v>3</v>
      </c>
      <c r="H1205" s="33">
        <v>115</v>
      </c>
      <c r="I1205" s="12">
        <f t="shared" ref="I1205:I1236" si="152">PRODUCT(G1205:H1205)</f>
        <v>345</v>
      </c>
      <c r="J1205" s="3"/>
    </row>
    <row r="1206" spans="1:10" ht="15" customHeight="1" outlineLevel="2">
      <c r="A1206" s="3">
        <f>SUBTOTAL(3,B$5:B1206)</f>
        <v>2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>
        <v>3</v>
      </c>
      <c r="H1206" s="33">
        <v>115</v>
      </c>
      <c r="I1206" s="12">
        <f t="shared" si="152"/>
        <v>345</v>
      </c>
      <c r="J1206" s="3"/>
    </row>
    <row r="1207" spans="1:10" ht="15" hidden="1" customHeight="1" outlineLevel="2">
      <c r="A1207" s="3">
        <f>SUBTOTAL(3,B$5:B1207)</f>
        <v>2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115</v>
      </c>
      <c r="I1207" s="12">
        <f t="shared" si="152"/>
        <v>115</v>
      </c>
      <c r="J1207" s="3"/>
    </row>
    <row r="1208" spans="1:10" ht="15" hidden="1" customHeight="1" outlineLevel="2">
      <c r="A1208" s="3">
        <f>SUBTOTAL(3,B$5:B1208)</f>
        <v>2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2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2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2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115</v>
      </c>
      <c r="I1211" s="12">
        <f t="shared" si="152"/>
        <v>115</v>
      </c>
      <c r="J1211" s="3"/>
    </row>
    <row r="1212" spans="1:10" ht="15" hidden="1" customHeight="1" outlineLevel="2">
      <c r="A1212" s="3">
        <f>SUBTOTAL(3,B$5:B1212)</f>
        <v>2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115</v>
      </c>
      <c r="I1212" s="12">
        <f t="shared" si="152"/>
        <v>115</v>
      </c>
      <c r="J1212" s="3"/>
    </row>
    <row r="1213" spans="1:10" ht="15" hidden="1" customHeight="1" outlineLevel="2">
      <c r="A1213" s="3">
        <f>SUBTOTAL(3,B$5:B1213)</f>
        <v>2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115</v>
      </c>
      <c r="I1213" s="12">
        <f t="shared" si="152"/>
        <v>115</v>
      </c>
      <c r="J1213" s="3"/>
    </row>
    <row r="1214" spans="1:10" ht="15" hidden="1" customHeight="1" outlineLevel="2">
      <c r="A1214" s="3">
        <f>SUBTOTAL(3,B$5:B1214)</f>
        <v>2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140</v>
      </c>
      <c r="I1214" s="12">
        <f t="shared" si="152"/>
        <v>140</v>
      </c>
      <c r="J1214" s="3"/>
    </row>
    <row r="1215" spans="1:10" ht="15" hidden="1" customHeight="1" outlineLevel="2">
      <c r="A1215" s="3">
        <f>SUBTOTAL(3,B$5:B1215)</f>
        <v>2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140</v>
      </c>
      <c r="I1215" s="12">
        <f t="shared" si="152"/>
        <v>140</v>
      </c>
      <c r="J1215" s="3"/>
    </row>
    <row r="1216" spans="1:10" ht="15" hidden="1" customHeight="1" outlineLevel="2">
      <c r="A1216" s="3">
        <f>SUBTOTAL(3,B$5:B1216)</f>
        <v>2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140</v>
      </c>
      <c r="I1216" s="12">
        <f t="shared" si="152"/>
        <v>140</v>
      </c>
      <c r="J1216" s="3"/>
    </row>
    <row r="1217" spans="1:10" ht="15" hidden="1" customHeight="1" outlineLevel="2">
      <c r="A1217" s="3">
        <f>SUBTOTAL(3,B$5:B1217)</f>
        <v>2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130</v>
      </c>
      <c r="I1217" s="12">
        <f t="shared" si="152"/>
        <v>130</v>
      </c>
      <c r="J1217" s="3"/>
    </row>
    <row r="1218" spans="1:10" ht="15" hidden="1" customHeight="1" outlineLevel="2">
      <c r="A1218" s="3">
        <f>SUBTOTAL(3,B$5:B1218)</f>
        <v>2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130</v>
      </c>
      <c r="I1218" s="12">
        <f t="shared" si="152"/>
        <v>130</v>
      </c>
      <c r="J1218" s="3"/>
    </row>
    <row r="1219" spans="1:10" ht="15" hidden="1" customHeight="1" outlineLevel="2">
      <c r="A1219" s="3">
        <f>SUBTOTAL(3,B$5:B1219)</f>
        <v>2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130</v>
      </c>
      <c r="I1219" s="12">
        <f t="shared" si="152"/>
        <v>130</v>
      </c>
      <c r="J1219" s="3"/>
    </row>
    <row r="1220" spans="1:10" ht="15" hidden="1" customHeight="1" outlineLevel="2">
      <c r="A1220" s="3">
        <f>SUBTOTAL(3,B$5:B1220)</f>
        <v>2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2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2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customHeight="1" outlineLevel="2">
      <c r="A1223" s="3">
        <f>SUBTOTAL(3,B$5:B1223)</f>
        <v>3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>
        <v>2</v>
      </c>
      <c r="H1223" s="34">
        <v>150</v>
      </c>
      <c r="I1223" s="12">
        <f t="shared" si="152"/>
        <v>300</v>
      </c>
      <c r="J1223" s="3"/>
    </row>
    <row r="1224" spans="1:10" ht="15" hidden="1" customHeight="1" outlineLevel="2">
      <c r="A1224" s="3">
        <f>SUBTOTAL(3,B$5:B1224)</f>
        <v>3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150</v>
      </c>
      <c r="I1224" s="12">
        <f t="shared" si="152"/>
        <v>150</v>
      </c>
      <c r="J1224" s="3"/>
    </row>
    <row r="1225" spans="1:10" ht="15" hidden="1" customHeight="1" outlineLevel="2">
      <c r="A1225" s="3">
        <f>SUBTOTAL(3,B$5:B1225)</f>
        <v>3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150</v>
      </c>
      <c r="I1225" s="12">
        <f t="shared" si="152"/>
        <v>150</v>
      </c>
      <c r="J1225" s="3"/>
    </row>
    <row r="1226" spans="1:10" ht="15" hidden="1" customHeight="1" outlineLevel="2">
      <c r="A1226" s="3">
        <f>SUBTOTAL(3,B$5:B1226)</f>
        <v>3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220</v>
      </c>
      <c r="I1226" s="12">
        <f t="shared" si="152"/>
        <v>220</v>
      </c>
      <c r="J1226" s="3"/>
    </row>
    <row r="1227" spans="1:10" ht="15" hidden="1" customHeight="1" outlineLevel="2">
      <c r="A1227" s="3">
        <f>SUBTOTAL(3,B$5:B1227)</f>
        <v>3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220</v>
      </c>
      <c r="I1227" s="12">
        <f t="shared" si="152"/>
        <v>220</v>
      </c>
      <c r="J1227" s="3"/>
    </row>
    <row r="1228" spans="1:10" ht="15" hidden="1" customHeight="1" outlineLevel="2">
      <c r="A1228" s="3">
        <f>SUBTOTAL(3,B$5:B1228)</f>
        <v>3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220</v>
      </c>
      <c r="I1228" s="12">
        <f t="shared" si="152"/>
        <v>220</v>
      </c>
      <c r="J1228" s="3"/>
    </row>
    <row r="1229" spans="1:10" ht="15" hidden="1" customHeight="1" outlineLevel="2">
      <c r="A1229" s="3">
        <f>SUBTOTAL(3,B$5:B1229)</f>
        <v>3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125</v>
      </c>
      <c r="I1229" s="12">
        <f t="shared" si="152"/>
        <v>125</v>
      </c>
      <c r="J1229" s="3"/>
    </row>
    <row r="1230" spans="1:10" ht="15" hidden="1" customHeight="1" outlineLevel="2">
      <c r="A1230" s="3">
        <f>SUBTOTAL(3,B$5:B1230)</f>
        <v>3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125</v>
      </c>
      <c r="I1230" s="12">
        <f t="shared" si="152"/>
        <v>125</v>
      </c>
      <c r="J1230" s="3"/>
    </row>
    <row r="1231" spans="1:10" ht="15" hidden="1" customHeight="1" outlineLevel="2">
      <c r="A1231" s="3">
        <f>SUBTOTAL(3,B$5:B1231)</f>
        <v>3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125</v>
      </c>
      <c r="I1231" s="12">
        <f t="shared" si="152"/>
        <v>125</v>
      </c>
      <c r="J1231" s="3"/>
    </row>
    <row r="1232" spans="1:10" ht="15" hidden="1" customHeight="1" outlineLevel="2">
      <c r="A1232" s="3">
        <f>SUBTOTAL(3,B$5:B1232)</f>
        <v>3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125</v>
      </c>
      <c r="I1232" s="12">
        <f t="shared" si="152"/>
        <v>125</v>
      </c>
      <c r="J1232" s="3"/>
    </row>
    <row r="1233" spans="1:10" ht="15" hidden="1" customHeight="1" outlineLevel="2">
      <c r="A1233" s="3">
        <f>SUBTOTAL(3,B$5:B1233)</f>
        <v>3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125</v>
      </c>
      <c r="I1233" s="12">
        <f t="shared" si="152"/>
        <v>125</v>
      </c>
      <c r="J1233" s="3"/>
    </row>
    <row r="1234" spans="1:10" ht="15" hidden="1" customHeight="1" outlineLevel="2">
      <c r="A1234" s="3">
        <f>SUBTOTAL(3,B$5:B1234)</f>
        <v>3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125</v>
      </c>
      <c r="I1234" s="12">
        <f t="shared" si="152"/>
        <v>125</v>
      </c>
      <c r="J1234" s="3"/>
    </row>
    <row r="1235" spans="1:10" ht="15" hidden="1" customHeight="1" outlineLevel="2">
      <c r="A1235" s="3">
        <f>SUBTOTAL(3,B$5:B1235)</f>
        <v>3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125</v>
      </c>
      <c r="I1235" s="12">
        <f t="shared" si="152"/>
        <v>125</v>
      </c>
      <c r="J1235" s="3"/>
    </row>
    <row r="1236" spans="1:10" ht="15" hidden="1" customHeight="1" outlineLevel="2">
      <c r="A1236" s="3">
        <f>SUBTOTAL(3,B$5:B1236)</f>
        <v>3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125</v>
      </c>
      <c r="I1236" s="12">
        <f t="shared" si="152"/>
        <v>125</v>
      </c>
      <c r="J1236" s="3"/>
    </row>
    <row r="1237" spans="1:10" ht="15" hidden="1" customHeight="1" outlineLevel="2">
      <c r="A1237" s="3">
        <f>SUBTOTAL(3,B$5:B1237)</f>
        <v>3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125</v>
      </c>
      <c r="I1237" s="12">
        <f t="shared" ref="I1237:I1273" si="153">PRODUCT(G1237:H1237)</f>
        <v>125</v>
      </c>
      <c r="J1237" s="3"/>
    </row>
    <row r="1238" spans="1:10" ht="15" hidden="1" customHeight="1" outlineLevel="2">
      <c r="A1238" s="3">
        <f>SUBTOTAL(3,B$5:B1238)</f>
        <v>3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135</v>
      </c>
      <c r="I1238" s="12">
        <f t="shared" ref="I1238:I1258" si="154">PRODUCT(G1238:H1238)</f>
        <v>135</v>
      </c>
      <c r="J1238" s="3"/>
    </row>
    <row r="1239" spans="1:10" ht="15" hidden="1" customHeight="1" outlineLevel="2">
      <c r="A1239" s="3">
        <f>SUBTOTAL(3,B$5:B1239)</f>
        <v>3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135</v>
      </c>
      <c r="I1239" s="12">
        <f t="shared" si="154"/>
        <v>135</v>
      </c>
      <c r="J1239" s="3"/>
    </row>
    <row r="1240" spans="1:10" ht="15" hidden="1" customHeight="1" outlineLevel="2">
      <c r="A1240" s="3">
        <f>SUBTOTAL(3,B$5:B1240)</f>
        <v>3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135</v>
      </c>
      <c r="I1240" s="12">
        <f t="shared" si="154"/>
        <v>135</v>
      </c>
      <c r="J1240" s="3"/>
    </row>
    <row r="1241" spans="1:10" ht="15" hidden="1" customHeight="1" outlineLevel="2">
      <c r="A1241" s="3">
        <f>SUBTOTAL(3,B$5:B1241)</f>
        <v>3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3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3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3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115</v>
      </c>
      <c r="I1244" s="12">
        <f t="shared" si="154"/>
        <v>115</v>
      </c>
      <c r="J1244" s="3"/>
    </row>
    <row r="1245" spans="1:10" ht="15" hidden="1" customHeight="1" outlineLevel="2">
      <c r="A1245" s="3">
        <f>SUBTOTAL(3,B$5:B1245)</f>
        <v>3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115</v>
      </c>
      <c r="I1245" s="12">
        <f t="shared" si="154"/>
        <v>115</v>
      </c>
      <c r="J1245" s="3"/>
    </row>
    <row r="1246" spans="1:10" ht="15" hidden="1" customHeight="1" outlineLevel="2">
      <c r="A1246" s="3">
        <f>SUBTOTAL(3,B$5:B1246)</f>
        <v>3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115</v>
      </c>
      <c r="I1246" s="12">
        <f t="shared" si="154"/>
        <v>115</v>
      </c>
      <c r="J1246" s="3"/>
    </row>
    <row r="1247" spans="1:10" ht="15" hidden="1" customHeight="1" outlineLevel="2">
      <c r="A1247" s="3">
        <f>SUBTOTAL(3,B$5:B1247)</f>
        <v>3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95</v>
      </c>
      <c r="I1247" s="12">
        <f t="shared" si="154"/>
        <v>95</v>
      </c>
      <c r="J1247" s="3"/>
    </row>
    <row r="1248" spans="1:10" ht="15" hidden="1" customHeight="1" outlineLevel="2">
      <c r="A1248" s="3">
        <f>SUBTOTAL(3,B$5:B1248)</f>
        <v>3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95</v>
      </c>
      <c r="I1248" s="12">
        <f t="shared" si="154"/>
        <v>95</v>
      </c>
      <c r="J1248" s="3"/>
    </row>
    <row r="1249" spans="1:10" ht="15" hidden="1" customHeight="1" outlineLevel="2">
      <c r="A1249" s="3">
        <f>SUBTOTAL(3,B$5:B1249)</f>
        <v>3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95</v>
      </c>
      <c r="I1249" s="12">
        <f t="shared" si="154"/>
        <v>95</v>
      </c>
      <c r="J1249" s="3"/>
    </row>
    <row r="1250" spans="1:10" ht="15" hidden="1" customHeight="1" outlineLevel="2">
      <c r="A1250" s="3">
        <f>SUBTOTAL(3,B$5:B1250)</f>
        <v>3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110</v>
      </c>
      <c r="I1250" s="12">
        <f t="shared" si="154"/>
        <v>110</v>
      </c>
      <c r="J1250" s="3"/>
    </row>
    <row r="1251" spans="1:10" ht="15" hidden="1" customHeight="1" outlineLevel="2">
      <c r="A1251" s="3">
        <f>SUBTOTAL(3,B$5:B1251)</f>
        <v>3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110</v>
      </c>
      <c r="I1251" s="12">
        <f t="shared" si="154"/>
        <v>110</v>
      </c>
      <c r="J1251" s="3"/>
    </row>
    <row r="1252" spans="1:10" ht="15" hidden="1" customHeight="1" outlineLevel="2">
      <c r="A1252" s="3">
        <f>SUBTOTAL(3,B$5:B1252)</f>
        <v>3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110</v>
      </c>
      <c r="I1252" s="12">
        <f t="shared" si="154"/>
        <v>110</v>
      </c>
      <c r="J1252" s="3"/>
    </row>
    <row r="1253" spans="1:10" ht="15" hidden="1" customHeight="1" outlineLevel="2">
      <c r="A1253" s="3">
        <f>SUBTOTAL(3,B$5:B1253)</f>
        <v>3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120</v>
      </c>
      <c r="I1253" s="12">
        <f t="shared" si="154"/>
        <v>120</v>
      </c>
      <c r="J1253" s="3"/>
    </row>
    <row r="1254" spans="1:10" ht="15" hidden="1" customHeight="1" outlineLevel="2">
      <c r="A1254" s="3">
        <f>SUBTOTAL(3,B$5:B1254)</f>
        <v>3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120</v>
      </c>
      <c r="I1254" s="12">
        <f t="shared" si="154"/>
        <v>120</v>
      </c>
      <c r="J1254" s="3"/>
    </row>
    <row r="1255" spans="1:10" ht="15" hidden="1" customHeight="1" outlineLevel="2">
      <c r="A1255" s="3">
        <f>SUBTOTAL(3,B$5:B1255)</f>
        <v>3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120</v>
      </c>
      <c r="I1255" s="12">
        <f t="shared" si="154"/>
        <v>120</v>
      </c>
      <c r="J1255" s="3"/>
    </row>
    <row r="1256" spans="1:10" ht="15" hidden="1" customHeight="1" outlineLevel="2">
      <c r="A1256" s="3">
        <f>SUBTOTAL(3,B$5:B1256)</f>
        <v>3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120</v>
      </c>
      <c r="I1256" s="12">
        <f t="shared" si="154"/>
        <v>120</v>
      </c>
      <c r="J1256" s="3"/>
    </row>
    <row r="1257" spans="1:10" ht="15" hidden="1" customHeight="1" outlineLevel="2">
      <c r="A1257" s="3">
        <f>SUBTOTAL(3,B$5:B1257)</f>
        <v>3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120</v>
      </c>
      <c r="I1257" s="12">
        <f t="shared" si="154"/>
        <v>120</v>
      </c>
      <c r="J1257" s="3"/>
    </row>
    <row r="1258" spans="1:10" ht="15" hidden="1" customHeight="1" outlineLevel="2">
      <c r="A1258" s="3">
        <f>SUBTOTAL(3,B$5:B1270)</f>
        <v>3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120</v>
      </c>
      <c r="I1258" s="12">
        <f t="shared" si="154"/>
        <v>120</v>
      </c>
      <c r="J1258" s="3"/>
    </row>
    <row r="1259" spans="1:10" ht="15" hidden="1" customHeight="1" outlineLevel="2">
      <c r="A1259" s="3">
        <f>SUBTOTAL(3,B$5:B1259)</f>
        <v>3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105</v>
      </c>
      <c r="I1259" s="12">
        <f t="shared" si="153"/>
        <v>105</v>
      </c>
      <c r="J1259" s="3"/>
    </row>
    <row r="1260" spans="1:10" ht="15" hidden="1" customHeight="1" outlineLevel="2">
      <c r="A1260" s="3">
        <f>SUBTOTAL(3,B$5:B1260)</f>
        <v>3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105</v>
      </c>
      <c r="I1260" s="12">
        <f t="shared" si="153"/>
        <v>105</v>
      </c>
      <c r="J1260" s="3"/>
    </row>
    <row r="1261" spans="1:10" ht="15" hidden="1" customHeight="1" outlineLevel="2">
      <c r="A1261" s="3">
        <f>SUBTOTAL(3,B$5:B1261)</f>
        <v>3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105</v>
      </c>
      <c r="I1261" s="12">
        <f t="shared" si="153"/>
        <v>105</v>
      </c>
      <c r="J1261" s="3"/>
    </row>
    <row r="1262" spans="1:10" ht="15" hidden="1" customHeight="1" outlineLevel="2">
      <c r="A1262" s="3">
        <f>SUBTOTAL(3,B$5:B1262)</f>
        <v>3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3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3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3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125</v>
      </c>
      <c r="I1265" s="12">
        <f t="shared" ref="I1265:I1267" si="155">PRODUCT(G1265:H1265)</f>
        <v>125</v>
      </c>
      <c r="J1265" s="3"/>
    </row>
    <row r="1266" spans="1:10" ht="15" hidden="1" customHeight="1" outlineLevel="2">
      <c r="A1266" s="3">
        <f>SUBTOTAL(3,B$5:B1266)</f>
        <v>3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125</v>
      </c>
      <c r="I1266" s="12">
        <f t="shared" si="155"/>
        <v>125</v>
      </c>
      <c r="J1266" s="3"/>
    </row>
    <row r="1267" spans="1:10" ht="15" hidden="1" customHeight="1" outlineLevel="2">
      <c r="A1267" s="3">
        <f>SUBTOTAL(3,B$5:B1267)</f>
        <v>3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125</v>
      </c>
      <c r="I1267" s="12">
        <f t="shared" si="155"/>
        <v>125</v>
      </c>
      <c r="J1267" s="3"/>
    </row>
    <row r="1268" spans="1:10" ht="15" hidden="1" customHeight="1" outlineLevel="2">
      <c r="A1268" s="3">
        <f>SUBTOTAL(3,B$5:B1268)</f>
        <v>3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3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3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3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190</v>
      </c>
      <c r="I1271" s="12">
        <f t="shared" si="153"/>
        <v>190</v>
      </c>
      <c r="J1271" s="3"/>
    </row>
    <row r="1272" spans="1:10" ht="15" hidden="1" customHeight="1" outlineLevel="2">
      <c r="A1272" s="3">
        <f>SUBTOTAL(3,B$5:B1272)</f>
        <v>3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190</v>
      </c>
      <c r="I1272" s="12">
        <f t="shared" si="153"/>
        <v>190</v>
      </c>
      <c r="J1272" s="3"/>
    </row>
    <row r="1273" spans="1:10" ht="15" hidden="1" customHeight="1" outlineLevel="2">
      <c r="A1273" s="3">
        <f>SUBTOTAL(3,B$5:B1273)</f>
        <v>3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190</v>
      </c>
      <c r="I1273" s="12">
        <f t="shared" si="153"/>
        <v>190</v>
      </c>
      <c r="J1273" s="3"/>
    </row>
    <row r="1274" spans="1:10" ht="15" hidden="1" customHeight="1" outlineLevel="2">
      <c r="A1274" s="3">
        <f>SUBTOTAL(3,B$5:B1274)</f>
        <v>3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100</v>
      </c>
      <c r="I1274" s="12">
        <f t="shared" ref="I1274:I1303" si="157">PRODUCT(G1274:H1274)</f>
        <v>100</v>
      </c>
      <c r="J1274" s="3"/>
    </row>
    <row r="1275" spans="1:10" ht="15" hidden="1" customHeight="1" outlineLevel="2">
      <c r="A1275" s="3">
        <f>SUBTOTAL(3,B$5:B1275)</f>
        <v>3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100</v>
      </c>
      <c r="I1275" s="12">
        <f t="shared" si="157"/>
        <v>100</v>
      </c>
      <c r="J1275" s="3"/>
    </row>
    <row r="1276" spans="1:10" ht="15" hidden="1" customHeight="1" outlineLevel="2">
      <c r="A1276" s="3">
        <f>SUBTOTAL(3,B$5:B1276)</f>
        <v>3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100</v>
      </c>
      <c r="I1276" s="12">
        <f t="shared" si="157"/>
        <v>100</v>
      </c>
      <c r="J1276" s="3"/>
    </row>
    <row r="1277" spans="1:10" ht="15" hidden="1" customHeight="1" outlineLevel="2">
      <c r="A1277" s="3">
        <f>SUBTOTAL(3,B$5:B1277)</f>
        <v>3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110</v>
      </c>
      <c r="I1277" s="12">
        <f t="shared" si="157"/>
        <v>110</v>
      </c>
      <c r="J1277" s="3"/>
    </row>
    <row r="1278" spans="1:10" ht="15" hidden="1" customHeight="1" outlineLevel="2">
      <c r="A1278" s="3">
        <f>SUBTOTAL(3,B$5:B1278)</f>
        <v>3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110</v>
      </c>
      <c r="I1278" s="12">
        <f t="shared" si="157"/>
        <v>110</v>
      </c>
      <c r="J1278" s="3"/>
    </row>
    <row r="1279" spans="1:10" ht="15" hidden="1" customHeight="1" outlineLevel="2">
      <c r="A1279" s="3">
        <f>SUBTOTAL(3,B$5:B1279)</f>
        <v>3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110</v>
      </c>
      <c r="I1279" s="12">
        <f t="shared" si="157"/>
        <v>110</v>
      </c>
      <c r="J1279" s="3"/>
    </row>
    <row r="1280" spans="1:10" ht="15" hidden="1" customHeight="1" outlineLevel="2">
      <c r="A1280" s="3">
        <f>SUBTOTAL(3,B$5:B1280)</f>
        <v>3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105</v>
      </c>
      <c r="I1280" s="12">
        <f t="shared" ref="I1280:I1282" si="158">PRODUCT(G1280:H1280)</f>
        <v>105</v>
      </c>
      <c r="J1280" s="3"/>
    </row>
    <row r="1281" spans="1:10" ht="15" hidden="1" customHeight="1" outlineLevel="2">
      <c r="A1281" s="3">
        <f>SUBTOTAL(3,B$5:B1281)</f>
        <v>3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105</v>
      </c>
      <c r="I1281" s="12">
        <f t="shared" si="158"/>
        <v>105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105</v>
      </c>
      <c r="I1282" s="12">
        <f t="shared" si="158"/>
        <v>105</v>
      </c>
      <c r="J1282" s="3"/>
    </row>
    <row r="1283" spans="1:10" ht="15" hidden="1" customHeight="1" outlineLevel="2">
      <c r="A1283" s="3">
        <f>SUBTOTAL(3,B$5:B1283)</f>
        <v>3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100</v>
      </c>
      <c r="I1283" s="12">
        <f t="shared" si="157"/>
        <v>100</v>
      </c>
      <c r="J1283" s="3"/>
    </row>
    <row r="1284" spans="1:10" ht="15" hidden="1" customHeight="1" outlineLevel="2">
      <c r="A1284" s="3">
        <f>SUBTOTAL(3,B$5:B1284)</f>
        <v>3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100</v>
      </c>
      <c r="I1284" s="12">
        <f t="shared" si="157"/>
        <v>100</v>
      </c>
      <c r="J1284" s="3"/>
    </row>
    <row r="1285" spans="1:10" ht="15" hidden="1" customHeight="1" outlineLevel="2">
      <c r="A1285" s="3">
        <f>SUBTOTAL(3,B$5:B1285)</f>
        <v>3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100</v>
      </c>
      <c r="I1285" s="12">
        <f t="shared" si="157"/>
        <v>100</v>
      </c>
      <c r="J1285" s="3"/>
    </row>
    <row r="1286" spans="1:10" ht="15" hidden="1" customHeight="1" outlineLevel="2">
      <c r="A1286" s="3">
        <f>SUBTOTAL(3,B$5:B1286)</f>
        <v>3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3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3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200</v>
      </c>
      <c r="I1289" s="12">
        <f t="shared" si="157"/>
        <v>200</v>
      </c>
      <c r="J1289" s="3"/>
    </row>
    <row r="1290" spans="1:10" ht="15" hidden="1" customHeight="1" outlineLevel="2">
      <c r="A1290" s="3">
        <f>SUBTOTAL(3,B$5:B1290)</f>
        <v>3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200</v>
      </c>
      <c r="I1290" s="12">
        <f t="shared" si="157"/>
        <v>200</v>
      </c>
      <c r="J1290" s="3"/>
    </row>
    <row r="1291" spans="1:10" ht="15" hidden="1" customHeight="1" outlineLevel="2">
      <c r="A1291" s="3">
        <f>SUBTOTAL(3,B$5:B1291)</f>
        <v>3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200</v>
      </c>
      <c r="I1291" s="12">
        <f t="shared" si="157"/>
        <v>200</v>
      </c>
      <c r="J1291" s="3"/>
    </row>
    <row r="1292" spans="1:10" ht="15" hidden="1" customHeight="1" outlineLevel="2">
      <c r="A1292" s="3">
        <f>SUBTOTAL(3,B$5:B1292)</f>
        <v>3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230</v>
      </c>
      <c r="I1292" s="12">
        <f t="shared" si="157"/>
        <v>230</v>
      </c>
      <c r="J1292" s="3"/>
    </row>
    <row r="1293" spans="1:10" ht="15" hidden="1" customHeight="1" outlineLevel="2">
      <c r="A1293" s="3">
        <f>SUBTOTAL(3,B$5:B1293)</f>
        <v>3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230</v>
      </c>
      <c r="I1293" s="12">
        <f t="shared" si="157"/>
        <v>230</v>
      </c>
      <c r="J1293" s="3"/>
    </row>
    <row r="1294" spans="1:10" ht="15" hidden="1" customHeight="1" outlineLevel="2">
      <c r="A1294" s="3">
        <f>SUBTOTAL(3,B$5:B1294)</f>
        <v>3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230</v>
      </c>
      <c r="I1294" s="12">
        <f t="shared" si="157"/>
        <v>230</v>
      </c>
      <c r="J1294" s="3"/>
    </row>
    <row r="1295" spans="1:10" ht="15" customHeight="1" outlineLevel="2">
      <c r="A1295" s="3">
        <f>SUBTOTAL(3,B$5:B1295)</f>
        <v>4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>
        <v>1</v>
      </c>
      <c r="H1295" s="35">
        <v>110</v>
      </c>
      <c r="I1295" s="12">
        <f t="shared" si="157"/>
        <v>110</v>
      </c>
      <c r="J1295" s="3"/>
    </row>
    <row r="1296" spans="1:10" ht="15" customHeight="1" outlineLevel="2">
      <c r="A1296" s="3">
        <f>SUBTOTAL(3,B$5:B1296)</f>
        <v>5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>
        <v>1</v>
      </c>
      <c r="H1296" s="35">
        <v>110</v>
      </c>
      <c r="I1296" s="12">
        <f t="shared" si="157"/>
        <v>110</v>
      </c>
      <c r="J1296" s="3"/>
    </row>
    <row r="1297" spans="1:11" ht="15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>
        <v>1</v>
      </c>
      <c r="H1297" s="35">
        <v>110</v>
      </c>
      <c r="I1297" s="12">
        <f t="shared" si="157"/>
        <v>110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120</v>
      </c>
      <c r="I1298" s="12">
        <f t="shared" si="157"/>
        <v>120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120</v>
      </c>
      <c r="I1299" s="12">
        <f t="shared" si="157"/>
        <v>120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120</v>
      </c>
      <c r="I1300" s="12">
        <f t="shared" si="157"/>
        <v>120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120</v>
      </c>
      <c r="I1307" s="12">
        <f t="shared" ref="I1307:I1308" si="159">PRODUCT(G1307:H1307)</f>
        <v>120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95</v>
      </c>
      <c r="I1311" s="12">
        <f t="shared" ref="I1311:I1322" si="160">PRODUCT(H1311,G1311)</f>
        <v>95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100</v>
      </c>
      <c r="I1312" s="12">
        <f t="shared" si="160"/>
        <v>100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6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6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6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6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6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6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6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6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6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6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6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6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6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6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6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6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6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6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6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6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6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6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6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6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6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6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6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6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6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6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6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6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6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6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6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6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6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6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6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6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6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6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6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6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6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6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6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6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6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6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6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6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6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6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6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6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6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6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6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6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6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6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6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6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6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6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6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6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6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6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6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6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6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6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6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6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6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6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6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6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6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6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6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6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6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6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6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6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6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6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6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6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6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6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6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6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6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6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6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6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6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6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6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6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6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6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6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6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6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6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6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6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6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6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6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6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customHeight="1" outlineLevel="2">
      <c r="A1454" s="3">
        <f>SUBTOTAL(3,B$4:B1454)</f>
        <v>7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>
        <v>3</v>
      </c>
      <c r="H1454" s="14">
        <v>85</v>
      </c>
      <c r="I1454" s="12">
        <f t="shared" si="171"/>
        <v>255</v>
      </c>
      <c r="J1454" s="3"/>
    </row>
    <row r="1455" spans="1:10" ht="15" hidden="1" customHeight="1" outlineLevel="2">
      <c r="A1455" s="3">
        <f>SUBTOTAL(3,B$4:B1455)</f>
        <v>7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7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7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7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7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7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7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7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7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7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7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7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7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7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7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7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7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7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7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7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7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7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7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7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7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7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7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7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7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7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7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7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7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7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7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7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7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7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7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7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7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7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7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7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7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7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7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7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7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7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7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7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7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7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7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7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7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7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7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7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7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7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7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7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7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7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7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7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7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7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7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7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7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7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7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7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7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7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7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7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7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7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7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7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7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7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7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7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7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7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7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7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7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7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7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7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7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7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7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7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7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7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7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7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7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7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7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7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7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7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7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7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7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7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7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7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7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7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7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7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7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7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7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7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7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7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7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7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7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7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7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7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7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7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7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7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7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7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7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7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7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7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7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7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7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7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7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7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7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7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7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7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7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7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7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7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7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7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7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7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7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7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7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7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7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7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7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7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7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75</v>
      </c>
      <c r="I1634" s="12">
        <f t="shared" si="206"/>
        <v>75</v>
      </c>
      <c r="J1634" s="3"/>
    </row>
    <row r="1635" spans="1:10" ht="15" customHeight="1" outlineLevel="2">
      <c r="A1635" s="3">
        <f>SUBTOTAL(3,B$4:B1635)</f>
        <v>8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>
        <v>6</v>
      </c>
      <c r="H1635" s="14">
        <v>70</v>
      </c>
      <c r="I1635" s="12">
        <f t="shared" si="206"/>
        <v>420</v>
      </c>
      <c r="J1635" s="3"/>
    </row>
    <row r="1636" spans="1:10" ht="15" customHeight="1" outlineLevel="2">
      <c r="A1636" s="3">
        <f>SUBTOTAL(3,B$4:B1636)</f>
        <v>9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>
        <v>6</v>
      </c>
      <c r="H1636" s="14">
        <v>75</v>
      </c>
      <c r="I1636" s="12">
        <f>PRODUCT(G1636:H1636)</f>
        <v>450</v>
      </c>
      <c r="J1636" s="3"/>
    </row>
    <row r="1637" spans="1:10" ht="15" customHeight="1" outlineLevel="2">
      <c r="A1637" s="3">
        <f>SUBTOTAL(3,B$4:B1637)</f>
        <v>10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>
        <v>6</v>
      </c>
      <c r="H1637" s="14">
        <v>80</v>
      </c>
      <c r="I1637" s="12">
        <f>PRODUCT(G1637:H1637)</f>
        <v>480</v>
      </c>
      <c r="J1637" s="3"/>
    </row>
    <row r="1638" spans="1:10" ht="15" hidden="1" customHeight="1" outlineLevel="2">
      <c r="A1638" s="3">
        <f>SUBTOTAL(3,B$4:B1638)</f>
        <v>10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90</v>
      </c>
      <c r="I1640" s="12">
        <f>PRODUCT(G1640:H1640)</f>
        <v>90</v>
      </c>
      <c r="J1640" s="3"/>
    </row>
    <row r="1641" spans="1:10" ht="15" hidden="1" customHeight="1" outlineLevel="2">
      <c r="A1641" s="3">
        <f>SUBTOTAL(3,B$4:B1641)</f>
        <v>10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customHeight="1" outlineLevel="2">
      <c r="A1646" s="3">
        <f>SUBTOTAL(3,B$4:B1646)</f>
        <v>11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>
        <v>2</v>
      </c>
      <c r="H1646" s="14">
        <v>70</v>
      </c>
      <c r="I1646" s="12">
        <f t="shared" si="207"/>
        <v>140</v>
      </c>
      <c r="J1646" s="3"/>
    </row>
    <row r="1647" spans="1:10" ht="15" customHeight="1" outlineLevel="2">
      <c r="A1647" s="3">
        <f>SUBTOTAL(3,B$4:B1647)</f>
        <v>12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>
        <v>6</v>
      </c>
      <c r="H1647" s="14">
        <v>75</v>
      </c>
      <c r="I1647" s="12">
        <f>PRODUCT(G1647:H1647)</f>
        <v>450</v>
      </c>
      <c r="J1647" s="3"/>
    </row>
    <row r="1648" spans="1:10" ht="15" customHeight="1" outlineLevel="2">
      <c r="A1648" s="3">
        <f>SUBTOTAL(3,B$4:B1648)</f>
        <v>13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>
        <v>6</v>
      </c>
      <c r="H1648" s="14">
        <v>80</v>
      </c>
      <c r="I1648" s="12">
        <f>PRODUCT(G1648:H1648)</f>
        <v>480</v>
      </c>
      <c r="J1648" s="3"/>
    </row>
    <row r="1649" spans="1:10" ht="15" hidden="1" customHeight="1" outlineLevel="2">
      <c r="A1649" s="3">
        <f>SUBTOTAL(3,B$4:B1649)</f>
        <v>13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90</v>
      </c>
      <c r="I1651" s="12">
        <f>PRODUCT(G1651:H1651)</f>
        <v>90</v>
      </c>
      <c r="J1651" s="3"/>
    </row>
    <row r="1652" spans="1:10" ht="15" hidden="1" customHeight="1" outlineLevel="2">
      <c r="A1652" s="3">
        <f>SUBTOTAL(3,B$4:B1652)</f>
        <v>13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60</v>
      </c>
      <c r="I1659" s="12">
        <f>PRODUCT(G1659:H1659)</f>
        <v>60</v>
      </c>
      <c r="J1659" s="3"/>
    </row>
    <row r="1660" spans="1:10" ht="15" hidden="1" customHeight="1" outlineLevel="2">
      <c r="A1660" s="3">
        <f>SUBTOTAL(3,B$4:B1660)</f>
        <v>13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60</v>
      </c>
      <c r="I1660" s="12">
        <f t="shared" ref="I1660" si="211">PRODUCT(G1660:H1660)</f>
        <v>60</v>
      </c>
      <c r="J1660" s="3"/>
    </row>
    <row r="1661" spans="1:10" ht="15" hidden="1" customHeight="1" outlineLevel="2">
      <c r="A1661" s="3">
        <f>SUBTOTAL(3,B$4:B1661)</f>
        <v>13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13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13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70</v>
      </c>
      <c r="I1671" s="12">
        <f t="shared" si="212"/>
        <v>70</v>
      </c>
      <c r="J1671" s="3"/>
    </row>
    <row r="1672" spans="1:10" ht="15" hidden="1" customHeight="1" outlineLevel="2">
      <c r="A1672" s="3">
        <f>SUBTOTAL(3,B$4:B1672)</f>
        <v>13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70</v>
      </c>
      <c r="I1672" s="12">
        <f t="shared" si="212"/>
        <v>70</v>
      </c>
      <c r="J1672" s="3"/>
    </row>
    <row r="1673" spans="1:10" ht="15" hidden="1" customHeight="1" outlineLevel="2">
      <c r="A1673" s="3">
        <f>SUBTOTAL(3,B$4:B1673)</f>
        <v>13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13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13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13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13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13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13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14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6</v>
      </c>
      <c r="H1681" s="34">
        <v>70</v>
      </c>
      <c r="I1681" s="12">
        <f t="shared" si="212"/>
        <v>420</v>
      </c>
      <c r="J1681" s="3"/>
    </row>
    <row r="1682" spans="1:10" ht="15" customHeight="1" outlineLevel="2">
      <c r="A1682" s="3">
        <f>SUBTOTAL(3,B$4:B1682)</f>
        <v>15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6</v>
      </c>
      <c r="H1682" s="34">
        <v>70</v>
      </c>
      <c r="I1682" s="12">
        <f t="shared" si="212"/>
        <v>420</v>
      </c>
      <c r="J1682" s="3"/>
    </row>
    <row r="1683" spans="1:10" ht="15" customHeight="1" outlineLevel="2">
      <c r="A1683" s="3">
        <f>SUBTOTAL(3,B$4:B1683)</f>
        <v>16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>
        <v>2</v>
      </c>
      <c r="H1683" s="34">
        <v>70</v>
      </c>
      <c r="I1683" s="12">
        <f t="shared" si="212"/>
        <v>140</v>
      </c>
      <c r="J1683" s="3"/>
    </row>
    <row r="1684" spans="1:10" ht="15" customHeight="1" outlineLevel="2">
      <c r="A1684" s="3">
        <f>SUBTOTAL(3,B$4:B1684)</f>
        <v>17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>
        <v>1</v>
      </c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17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17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17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17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17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17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17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17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17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17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17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17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17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17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17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17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17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17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customHeight="1" outlineLevel="2">
      <c r="A1703" s="3">
        <f>SUBTOTAL(3,B$4:B1703)</f>
        <v>18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>
        <v>2</v>
      </c>
      <c r="H1703" s="34">
        <v>101</v>
      </c>
      <c r="I1703" s="12">
        <f t="shared" ref="I1703:I1704" si="217">PRODUCT(G1703:H1703)</f>
        <v>202</v>
      </c>
      <c r="J1703" s="3"/>
    </row>
    <row r="1704" spans="1:10" ht="15" customHeight="1" outlineLevel="2">
      <c r="A1704" s="3">
        <f>SUBTOTAL(3,B$4:B1704)</f>
        <v>19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>
        <v>1</v>
      </c>
      <c r="H1704" s="34">
        <v>101</v>
      </c>
      <c r="I1704" s="12">
        <f t="shared" si="217"/>
        <v>101</v>
      </c>
      <c r="J1704" s="3"/>
    </row>
    <row r="1705" spans="1:10" ht="15" hidden="1" customHeight="1" outlineLevel="2">
      <c r="A1705" s="3">
        <f>SUBTOTAL(3,B$4:B1705)</f>
        <v>19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19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19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19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19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19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19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19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19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19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19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19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customHeight="1" outlineLevel="2">
      <c r="A1717" s="3">
        <f>SUBTOTAL(3,B$4:B1717)</f>
        <v>20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>
        <v>2</v>
      </c>
      <c r="H1717" s="34">
        <v>65</v>
      </c>
      <c r="I1717" s="12">
        <f t="shared" ref="I1717:I1721" si="221">PRODUCT(G1717:H1717)</f>
        <v>130</v>
      </c>
      <c r="J1717" s="3"/>
    </row>
    <row r="1718" spans="1:10" ht="15" customHeight="1" outlineLevel="2">
      <c r="A1718" s="3">
        <f>SUBTOTAL(3,B$4:B1718)</f>
        <v>21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>
        <v>1</v>
      </c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21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21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21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21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21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21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21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21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21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21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customHeight="1" outlineLevel="2">
      <c r="A1729" s="3">
        <f>SUBTOTAL(3,B$4:B1729)</f>
        <v>22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>
        <v>3</v>
      </c>
      <c r="H1729" s="34">
        <v>110</v>
      </c>
      <c r="I1729" s="12">
        <f t="shared" si="224"/>
        <v>330</v>
      </c>
      <c r="J1729" s="3"/>
    </row>
    <row r="1730" spans="1:10" ht="15" customHeight="1" outlineLevel="2">
      <c r="A1730" s="3">
        <f>SUBTOTAL(3,B$4:B1730)</f>
        <v>23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52" t="s">
        <v>785</v>
      </c>
      <c r="G1730" s="7">
        <v>6</v>
      </c>
      <c r="H1730" s="34">
        <v>110</v>
      </c>
      <c r="I1730" s="12">
        <f t="shared" si="224"/>
        <v>660</v>
      </c>
      <c r="J1730" s="3"/>
    </row>
    <row r="1731" spans="1:10" ht="15" hidden="1" customHeight="1" outlineLevel="2">
      <c r="A1731" s="3">
        <f>SUBTOTAL(3,B$4:B1731)</f>
        <v>23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23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23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23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23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23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23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23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23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23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23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23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23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23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23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28</v>
      </c>
      <c r="I1764" s="12">
        <f t="shared" si="229"/>
        <v>28</v>
      </c>
      <c r="J1764" s="3"/>
    </row>
    <row r="1765" spans="1:10" ht="15" hidden="1" customHeight="1" outlineLevel="2">
      <c r="A1765" s="3">
        <f>SUBTOTAL(3,B$4:B1765)</f>
        <v>23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28</v>
      </c>
      <c r="I1765" s="12">
        <f t="shared" si="229"/>
        <v>28</v>
      </c>
      <c r="J1765" s="3"/>
    </row>
    <row r="1766" spans="1:10" ht="15" hidden="1" customHeight="1" outlineLevel="2">
      <c r="A1766" s="3">
        <f>SUBTOTAL(3,B$4:B1766)</f>
        <v>23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34</v>
      </c>
      <c r="I1766" s="12">
        <f t="shared" si="229"/>
        <v>34</v>
      </c>
      <c r="J1766" s="3"/>
    </row>
    <row r="1767" spans="1:10" ht="15" hidden="1" customHeight="1" outlineLevel="2">
      <c r="A1767" s="3">
        <f>SUBTOTAL(3,B$4:B1767)</f>
        <v>23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34</v>
      </c>
      <c r="I1767" s="12">
        <f t="shared" si="229"/>
        <v>34</v>
      </c>
      <c r="J1767" s="3"/>
    </row>
    <row r="1768" spans="1:10" ht="15" hidden="1" customHeight="1" outlineLevel="2">
      <c r="A1768" s="3">
        <f>SUBTOTAL(3,B$4:B1768)</f>
        <v>23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23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23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23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23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23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23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23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23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23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23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23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23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23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23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23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23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23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23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23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23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customHeight="1" outlineLevel="2">
      <c r="A1793" s="3">
        <f>SUBTOTAL(3,B$4:B1793)</f>
        <v>24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4</v>
      </c>
      <c r="H1793" s="14">
        <v>50</v>
      </c>
      <c r="I1793" s="12">
        <f t="shared" ref="I1793:I1794" si="233">PRODUCT(G1793:H1793)</f>
        <v>200</v>
      </c>
      <c r="J1793" s="3"/>
      <c r="K1793" s="26"/>
    </row>
    <row r="1794" spans="1:11" ht="15" customHeight="1" outlineLevel="2">
      <c r="A1794" s="3">
        <f>SUBTOTAL(3,B$4:B1794)</f>
        <v>25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3</v>
      </c>
      <c r="H1794" s="14">
        <v>55</v>
      </c>
      <c r="I1794" s="12">
        <f t="shared" si="233"/>
        <v>165</v>
      </c>
      <c r="J1794" s="3"/>
      <c r="K1794" s="26"/>
    </row>
    <row r="1795" spans="1:11" ht="15" customHeight="1" outlineLevel="2">
      <c r="A1795" s="3">
        <f>SUBTOTAL(3,B$4:B1795)</f>
        <v>26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>
        <v>3</v>
      </c>
      <c r="H1795" s="14">
        <v>60</v>
      </c>
      <c r="I1795" s="12">
        <f t="shared" ref="I1795:I1797" si="234">PRODUCT(G1795:H1795)</f>
        <v>180</v>
      </c>
      <c r="J1795" s="3"/>
      <c r="K1795" s="26"/>
    </row>
    <row r="1796" spans="1:11" ht="15" hidden="1" customHeight="1" outlineLevel="2">
      <c r="A1796" s="3">
        <f>SUBTOTAL(3,B$4:B1796)</f>
        <v>26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26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26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26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26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26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26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26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26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26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40</v>
      </c>
      <c r="I1809" s="12">
        <f t="shared" si="236"/>
        <v>40</v>
      </c>
      <c r="J1809" s="3"/>
      <c r="K1809" s="26"/>
    </row>
    <row r="1810" spans="1:11" ht="15" hidden="1" customHeight="1" outlineLevel="2">
      <c r="A1810" s="3">
        <f>SUBTOTAL(3,B$4:B1810)</f>
        <v>26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45</v>
      </c>
      <c r="I1810" s="12">
        <f>PRODUCT(G1810:H1810)</f>
        <v>45</v>
      </c>
      <c r="J1810" s="3"/>
      <c r="K1810" s="26"/>
    </row>
    <row r="1811" spans="1:11" ht="15" hidden="1" customHeight="1" outlineLevel="2">
      <c r="A1811" s="3">
        <f>SUBTOTAL(3,B$4:B1811)</f>
        <v>26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55</v>
      </c>
      <c r="I1811" s="12">
        <f t="shared" ref="I1811:I1815" si="237">PRODUCT(G1811:H1811)</f>
        <v>55</v>
      </c>
      <c r="J1811" s="3"/>
      <c r="K1811" s="26"/>
    </row>
    <row r="1812" spans="1:11" ht="15" hidden="1" customHeight="1" outlineLevel="2">
      <c r="A1812" s="3">
        <f>SUBTOTAL(3,B$4:B1812)</f>
        <v>26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60</v>
      </c>
      <c r="I1812" s="12">
        <f t="shared" si="237"/>
        <v>60</v>
      </c>
      <c r="J1812" s="3"/>
      <c r="K1812" s="26"/>
    </row>
    <row r="1813" spans="1:11" ht="15" hidden="1" customHeight="1" outlineLevel="2">
      <c r="A1813" s="3">
        <f>SUBTOTAL(3,B$4:B1813)</f>
        <v>26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65</v>
      </c>
      <c r="I1813" s="12">
        <f t="shared" si="237"/>
        <v>65</v>
      </c>
      <c r="J1813" s="3"/>
      <c r="K1813" s="26"/>
    </row>
    <row r="1814" spans="1:11" ht="15" hidden="1" customHeight="1" outlineLevel="2">
      <c r="A1814" s="3">
        <f>SUBTOTAL(3,B$4:B1814)</f>
        <v>26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67</v>
      </c>
      <c r="I1814" s="12">
        <f t="shared" si="237"/>
        <v>67</v>
      </c>
      <c r="J1814" s="3"/>
      <c r="K1814" s="26"/>
    </row>
    <row r="1815" spans="1:11" ht="15" hidden="1" customHeight="1" outlineLevel="2">
      <c r="A1815" s="3">
        <f>SUBTOTAL(3,B$4:B1815)</f>
        <v>26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80</v>
      </c>
      <c r="I1815" s="12">
        <f t="shared" si="237"/>
        <v>80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26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26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26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55</v>
      </c>
      <c r="I1820" s="12">
        <f t="shared" si="238"/>
        <v>55</v>
      </c>
      <c r="J1820" s="3"/>
    </row>
    <row r="1821" spans="1:11" ht="15" hidden="1" customHeight="1" outlineLevel="2">
      <c r="A1821" s="3">
        <f>SUBTOTAL(3,B$4:B1821)</f>
        <v>26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55</v>
      </c>
      <c r="I1821" s="12">
        <f t="shared" si="238"/>
        <v>55</v>
      </c>
      <c r="J1821" s="3"/>
    </row>
    <row r="1822" spans="1:11" ht="15" hidden="1" customHeight="1" outlineLevel="2">
      <c r="A1822" s="3">
        <f>SUBTOTAL(3,B$4:B1822)</f>
        <v>26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26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26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60</v>
      </c>
      <c r="I1824" s="12">
        <f t="shared" si="238"/>
        <v>60</v>
      </c>
      <c r="J1824" s="3"/>
    </row>
    <row r="1825" spans="1:10" ht="15" hidden="1" customHeight="1" outlineLevel="2">
      <c r="A1825" s="3">
        <f>SUBTOTAL(3,B$4:B1825)</f>
        <v>26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60</v>
      </c>
      <c r="I1825" s="12">
        <f t="shared" si="238"/>
        <v>60</v>
      </c>
      <c r="J1825" s="3"/>
    </row>
    <row r="1826" spans="1:10" ht="15" hidden="1" customHeight="1" outlineLevel="2">
      <c r="A1826" s="3">
        <f>SUBTOTAL(3,B$4:B1826)</f>
        <v>26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65</v>
      </c>
      <c r="I1826" s="12">
        <f t="shared" si="238"/>
        <v>65</v>
      </c>
      <c r="J1826" s="3"/>
    </row>
    <row r="1827" spans="1:10" ht="15" hidden="1" customHeight="1" outlineLevel="2">
      <c r="A1827" s="3">
        <f>SUBTOTAL(3,B$4:B1828)</f>
        <v>27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65</v>
      </c>
      <c r="I1827" s="12">
        <f>PRODUCT(G1827:H1827)</f>
        <v>65</v>
      </c>
      <c r="J1827" s="3"/>
    </row>
    <row r="1828" spans="1:10" ht="15" customHeight="1" outlineLevel="2">
      <c r="A1828" s="3">
        <f>SUBTOTAL(3,B$4:B1828)</f>
        <v>27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2</v>
      </c>
      <c r="H1828" s="14">
        <v>65</v>
      </c>
      <c r="I1828" s="12">
        <f t="shared" si="238"/>
        <v>130</v>
      </c>
      <c r="J1828" s="3"/>
    </row>
    <row r="1829" spans="1:10" ht="15" customHeight="1" outlineLevel="2">
      <c r="A1829" s="3">
        <f>SUBTOTAL(3,B$4:B1829)</f>
        <v>28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2</v>
      </c>
      <c r="H1829" s="14">
        <v>65</v>
      </c>
      <c r="I1829" s="12">
        <f t="shared" si="238"/>
        <v>130</v>
      </c>
      <c r="J1829" s="3"/>
    </row>
    <row r="1830" spans="1:10" ht="15" hidden="1" customHeight="1" outlineLevel="2">
      <c r="A1830" s="3">
        <f>SUBTOTAL(3,B$4:B1830)</f>
        <v>28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28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28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28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28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75</v>
      </c>
      <c r="I1834" s="12">
        <f t="shared" si="238"/>
        <v>75</v>
      </c>
      <c r="J1834" s="3"/>
    </row>
    <row r="1835" spans="1:10" ht="15" hidden="1" customHeight="1" outlineLevel="2">
      <c r="A1835" s="3">
        <f>SUBTOTAL(3,B$4:B1835)</f>
        <v>28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75</v>
      </c>
      <c r="I1835" s="12">
        <f t="shared" ref="I1835" si="240">PRODUCT(G1835:H1835)</f>
        <v>75</v>
      </c>
      <c r="J1835" s="3"/>
    </row>
    <row r="1836" spans="1:10" ht="15" hidden="1" customHeight="1" outlineLevel="2">
      <c r="A1836" s="3">
        <f>SUBTOTAL(3,B$4:B1836)</f>
        <v>28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28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28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28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28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55</v>
      </c>
      <c r="I1840" s="12">
        <f t="shared" si="238"/>
        <v>55</v>
      </c>
      <c r="J1840" s="3"/>
    </row>
    <row r="1841" spans="1:10" ht="15" hidden="1" customHeight="1" outlineLevel="2">
      <c r="A1841" s="3">
        <f>SUBTOTAL(3,B$4:B1841)</f>
        <v>28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55</v>
      </c>
      <c r="I1841" s="12">
        <f t="shared" si="238"/>
        <v>55</v>
      </c>
      <c r="J1841" s="3"/>
    </row>
    <row r="1842" spans="1:10" ht="15" hidden="1" customHeight="1" outlineLevel="2">
      <c r="A1842" s="3">
        <f>SUBTOTAL(3,B$4:B1842)</f>
        <v>28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28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28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28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28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28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28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28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28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28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28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28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28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28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28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28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28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28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28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28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28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28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28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28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28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28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28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28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28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28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28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28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28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28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28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90</v>
      </c>
      <c r="H1885" s="75"/>
      <c r="I1885" s="83">
        <f>SUBTOTAL(9,I1174:I1883)</f>
        <v>7338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28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28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28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28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28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28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28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28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28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28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28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28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28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28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28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28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28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28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28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28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28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28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28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28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28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28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28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28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28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28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28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28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28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28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28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28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28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28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28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28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28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28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28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28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28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28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28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28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28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28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28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28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28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28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28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28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28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28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28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28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28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28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28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28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28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28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28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28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28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28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28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28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28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28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28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28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28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28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28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28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90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7338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20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200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7558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7558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94DB06D2-357D-403D-BB42-39AF81BF7C48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2021-10-31T04:33:57Z</dcterms:modified>
</cp:coreProperties>
</file>