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3388B167-09B2-4573-B827-F85E9453D33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<sst xmlns="http://schemas.openxmlformats.org/spreadsheetml/2006/main" count="7945" uniqueCount="2016">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</sst>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3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विजय कुमार, अनिशाबाद , 8651552449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1242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7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8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9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9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9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9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9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9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2</v>
      </c>
      <c r="H1220" s="33">
        <v>100</v>
      </c>
      <c r="I1220" s="12">
        <f t="shared" si="152"/>
        <v>200</v>
      </c>
      <c r="J1220" s="3"/>
    </row>
    <row r="1221" spans="1:10" ht="15" hidden="1" customHeight="1" outlineLevel="2">
      <c r="A1221" s="3">
        <f>SUBTOTAL(3,B$5:B1221)</f>
        <v>13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14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2</v>
      </c>
      <c r="H1222" s="33">
        <v>100</v>
      </c>
      <c r="I1222" s="12">
        <f t="shared" si="152"/>
        <v>200</v>
      </c>
      <c r="J1222" s="3"/>
    </row>
    <row r="1223" spans="1:10" ht="15" hidden="1" customHeight="1" outlineLevel="2">
      <c r="A1223" s="3">
        <f>SUBTOTAL(3,B$5:B1223)</f>
        <v>14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15</v>
      </c>
      <c r="B1248" s="45" t="s">
        <v>19</v>
      </c>
      <c r="C1248" s="73" t="s">
        <v>9</v>
      </c>
      <c r="D1248" s="73" t="s">
        <v>553</v>
      </c>
      <c r="E1248" s="73"/>
      <c r="F1248" s="139" t="s">
        <v>1242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customHeight="1" outlineLevel="2">
      <c r="A1253" s="3">
        <f>SUBTOTAL(3,B$5:B1253)</f>
        <v>17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>
        <v>1</v>
      </c>
      <c r="H1253" s="34">
        <v>115</v>
      </c>
      <c r="I1253" s="12">
        <f t="shared" si="154"/>
        <v>115</v>
      </c>
      <c r="J1253" s="3"/>
    </row>
    <row r="1254" spans="1:10" ht="15" customHeight="1" outlineLevel="2">
      <c r="A1254" s="3">
        <f>SUBTOTAL(3,B$5:B1254)</f>
        <v>18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>
        <v>1</v>
      </c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19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21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customHeight="1" outlineLevel="2">
      <c r="A1295" s="3">
        <f>SUBTOTAL(3,B$5:B1295)</f>
        <v>22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customHeight="1" outlineLevel="2">
      <c r="A1297" s="3">
        <f>SUBTOTAL(3,B$5:B1297)</f>
        <v>23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24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4</v>
      </c>
      <c r="H1307" s="33">
        <v>110</v>
      </c>
      <c r="I1307" s="12">
        <f t="shared" ref="I1307:I1308" si="159">PRODUCT(G1307:H1307)</f>
        <v>440</v>
      </c>
      <c r="J1307" s="3"/>
    </row>
    <row r="1308" spans="1:11" ht="15" hidden="1" customHeight="1" outlineLevel="2">
      <c r="A1308" s="3">
        <f>SUBTOTAL(3,B$5:B1308)</f>
        <v>24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customHeight="1" outlineLevel="2">
      <c r="A1489" s="3">
        <f>SUBTOTAL(3,B$4:B1489)</f>
        <v>25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3</v>
      </c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25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26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2</v>
      </c>
      <c r="H1495" s="14">
        <v>95</v>
      </c>
      <c r="I1495" s="12">
        <f t="shared" si="183"/>
        <v>190</v>
      </c>
      <c r="J1495" s="3"/>
    </row>
    <row r="1496" spans="1:10" ht="15" hidden="1" customHeight="1" outlineLevel="2">
      <c r="A1496" s="3">
        <f>SUBTOTAL(3,B$4:B1496)</f>
        <v>26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customHeight="1" outlineLevel="2">
      <c r="A1507" s="3">
        <f>SUBTOTAL(3,B$4:B1507)</f>
        <v>27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>
        <v>2</v>
      </c>
      <c r="H1507" s="14">
        <v>105</v>
      </c>
      <c r="I1507" s="12">
        <f t="shared" si="183"/>
        <v>210</v>
      </c>
      <c r="J1507" s="3"/>
    </row>
    <row r="1508" spans="1:10" ht="15" hidden="1" customHeight="1" outlineLevel="2">
      <c r="A1508" s="3">
        <f>SUBTOTAL(3,B$4:B1508)</f>
        <v>27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28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29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hidden="1" customHeight="1" outlineLevel="2">
      <c r="A1661" s="3">
        <f>SUBTOTAL(3,B$4:B1661)</f>
        <v>29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30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31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2</v>
      </c>
      <c r="H1674" s="34">
        <v>60</v>
      </c>
      <c r="I1674" s="12">
        <f t="shared" si="212"/>
        <v>120</v>
      </c>
      <c r="J1674" s="3"/>
    </row>
    <row r="1675" spans="1:10" ht="15" hidden="1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32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33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34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35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37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38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hidden="1" customHeight="1" outlineLevel="2">
      <c r="A1794" s="3">
        <f>SUBTOTAL(3,B$4:B1794)</f>
        <v>38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38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39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40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57</v>
      </c>
      <c r="H1885" s="75"/>
      <c r="I1885" s="83">
        <f>SUBTOTAL(9,I1174:I1883)</f>
        <v>4850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41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2</v>
      </c>
      <c r="H1889" s="34">
        <v>75</v>
      </c>
      <c r="I1889" s="12">
        <f t="shared" ref="I1889:I1897" si="245">PRODUCT(H1889,G1889)</f>
        <v>150</v>
      </c>
      <c r="J1889" s="3"/>
      <c r="K1889" s="26"/>
    </row>
    <row r="1890" spans="1:11" ht="15" customHeight="1" outlineLevel="2">
      <c r="A1890" s="3">
        <f>SUBTOTAL(3,B$4:B1890)</f>
        <v>42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3</v>
      </c>
      <c r="H1890" s="34">
        <v>85</v>
      </c>
      <c r="I1890" s="12">
        <f t="shared" si="245"/>
        <v>255</v>
      </c>
      <c r="J1890" s="3"/>
      <c r="K1890" s="26"/>
    </row>
    <row r="1891" spans="1:11" ht="15" hidden="1" customHeight="1" outlineLevel="2">
      <c r="A1891" s="3">
        <f>SUBTOTAL(3,B$4:B1891)</f>
        <v>42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customHeight="1" outlineLevel="2">
      <c r="A1894" s="3">
        <f>SUBTOTAL(3,B$4:B1894)</f>
        <v>43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>
        <v>3</v>
      </c>
      <c r="H1894" s="34">
        <v>105</v>
      </c>
      <c r="I1894" s="12">
        <f t="shared" si="245"/>
        <v>315</v>
      </c>
      <c r="J1894" s="3"/>
      <c r="K1894" s="26"/>
    </row>
    <row r="1895" spans="1:11" ht="15" hidden="1" customHeight="1" outlineLevel="2">
      <c r="A1895" s="3">
        <f>SUBTOTAL(3,B$4:B1895)</f>
        <v>43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customHeight="1" outlineLevel="2">
      <c r="A1896" s="3">
        <f>SUBTOTAL(3,B$4:B1896)</f>
        <v>44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>
        <v>3</v>
      </c>
      <c r="H1896" s="34">
        <v>120</v>
      </c>
      <c r="I1896" s="12">
        <f t="shared" si="245"/>
        <v>360</v>
      </c>
      <c r="J1896" s="3"/>
      <c r="K1896" s="26"/>
    </row>
    <row r="1897" spans="1:11" ht="15" hidden="1" customHeight="1" outlineLevel="2">
      <c r="A1897" s="3">
        <f>SUBTOTAL(3,B$4:B1897)</f>
        <v>44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2</v>
      </c>
      <c r="H1943" s="14">
        <v>110</v>
      </c>
      <c r="I1943" s="12">
        <f t="shared" si="248"/>
        <v>220</v>
      </c>
      <c r="J1943" s="3"/>
    </row>
    <row r="1944" spans="1:10" ht="15.75" hidden="1" outlineLevel="2">
      <c r="A1944" s="3">
        <f>SUBTOTAL(3,B$4:B1944)</f>
        <v>45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46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3</v>
      </c>
      <c r="H1950" s="14">
        <v>18</v>
      </c>
      <c r="I1950" s="12">
        <f t="shared" si="256"/>
        <v>54</v>
      </c>
      <c r="J1950" s="3"/>
    </row>
    <row r="1951" spans="1:10" ht="15.75" hidden="1" outlineLevel="2">
      <c r="A1951" s="3">
        <f>SUBTOTAL(3,B$4:B1951)</f>
        <v>46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16</v>
      </c>
      <c r="H1981" s="100"/>
      <c r="I1981" s="105">
        <f>SUBTOTAL(9,I1888:I1980)</f>
        <v>1354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6204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6224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6224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BEC03C5-65DC-4860-8283-FA10B236184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2021-10-17T09:44:30Z</dcterms:modified>
</cp:coreProperties>
</file>