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5B4251E-1800-4560-BF35-9439CCE56F7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639" i="1" l="1"/>
  <c r="I1885" i="1" s="1"/>
  <c r="I1984" i="1" s="1"/>
  <c r="I1991" i="1" s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<sst xmlns="http://schemas.openxmlformats.org/spreadsheetml/2006/main" count="7945" uniqueCount="2016">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</sst>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204" zoomScale="250" zoomScaleNormal="160" zoomScaleSheetLayoutView="250" zoomScalePageLayoutView="190" workbookViewId="0">
      <selection activeCell="G1281" sqref="G128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विशाल कुमार , जरुँपुल , 7631346670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110</v>
      </c>
      <c r="I1184" s="12">
        <f t="shared" si="149"/>
        <v>110</v>
      </c>
      <c r="J1184" s="3"/>
    </row>
    <row r="1185" spans="1:10" ht="15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95</v>
      </c>
      <c r="I1202" s="12">
        <f t="shared" si="149"/>
        <v>95</v>
      </c>
      <c r="J1202" s="3"/>
    </row>
    <row r="1203" spans="1:10" ht="15" customHeight="1" outlineLevel="2">
      <c r="A1203" s="3">
        <f>SUBTOTAL(3,B$5:B1203)</f>
        <v>6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95</v>
      </c>
      <c r="I1203" s="12">
        <f t="shared" si="149"/>
        <v>95</v>
      </c>
      <c r="J1203" s="3"/>
    </row>
    <row r="1204" spans="1:10" ht="15" customHeight="1" outlineLevel="2">
      <c r="A1204" s="3">
        <f>SUBTOTAL(3,B$5:B1204)</f>
        <v>7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7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customHeight="1" outlineLevel="2">
      <c r="A1206" s="3">
        <f>SUBTOTAL(3,B$5:B1206)</f>
        <v>8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115</v>
      </c>
      <c r="I1206" s="12">
        <f t="shared" si="152"/>
        <v>115</v>
      </c>
      <c r="J1206" s="3"/>
    </row>
    <row r="1207" spans="1:10" ht="15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115</v>
      </c>
      <c r="I1207" s="12">
        <f t="shared" si="152"/>
        <v>115</v>
      </c>
      <c r="J1207" s="3"/>
    </row>
    <row r="1208" spans="1:10" ht="15" customHeight="1" outlineLevel="2">
      <c r="A1208" s="3">
        <f>SUBTOTAL(3,B$5:B1208)</f>
        <v>10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13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customHeight="1" outlineLevel="2">
      <c r="A1230" s="3">
        <f>SUBTOTAL(3,B$5:B1230)</f>
        <v>14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>
        <v>1</v>
      </c>
      <c r="H1230" s="33">
        <v>125</v>
      </c>
      <c r="I1230" s="12">
        <f t="shared" si="152"/>
        <v>125</v>
      </c>
      <c r="J1230" s="3"/>
    </row>
    <row r="1231" spans="1:10" ht="15" customHeight="1" outlineLevel="2">
      <c r="A1231" s="3">
        <f>SUBTOTAL(3,B$5:B1231)</f>
        <v>15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>
        <v>1</v>
      </c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15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customHeight="1" outlineLevel="2">
      <c r="A1233" s="3">
        <f>SUBTOTAL(3,B$5:B1233)</f>
        <v>16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>
        <v>1</v>
      </c>
      <c r="H1233" s="33">
        <v>125</v>
      </c>
      <c r="I1233" s="12">
        <f t="shared" si="152"/>
        <v>125</v>
      </c>
      <c r="J1233" s="3"/>
    </row>
    <row r="1234" spans="1:10" ht="15" customHeight="1" outlineLevel="2">
      <c r="A1234" s="3">
        <f>SUBTOTAL(3,B$5:B1234)</f>
        <v>17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>
        <v>1</v>
      </c>
      <c r="H1234" s="33">
        <v>125</v>
      </c>
      <c r="I1234" s="12">
        <f t="shared" si="152"/>
        <v>125</v>
      </c>
      <c r="J1234" s="3"/>
    </row>
    <row r="1235" spans="1:10" ht="15" customHeight="1" outlineLevel="2">
      <c r="A1235" s="3">
        <f>SUBTOTAL(3,B$5:B1235)</f>
        <v>18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customHeight="1" outlineLevel="2">
      <c r="A1237" s="3">
        <f>SUBTOTAL(3,B$5:B1237)</f>
        <v>19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125</v>
      </c>
      <c r="I1237" s="12">
        <f t="shared" ref="I1237:I1273" si="153">PRODUCT(G1237:H1237)</f>
        <v>125</v>
      </c>
      <c r="J1237" s="3"/>
    </row>
    <row r="1238" spans="1:10" ht="15" customHeight="1" outlineLevel="2">
      <c r="A1238" s="3">
        <f>SUBTOTAL(3,B$5:B1238)</f>
        <v>20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>
        <v>1</v>
      </c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20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20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20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20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20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20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20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20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20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20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20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20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20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20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20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20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20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20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20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20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20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20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20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20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20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20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20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20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20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20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20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20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20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customHeight="1" outlineLevel="2">
      <c r="A1281" s="3">
        <f>SUBTOTAL(3,B$5:B1281)</f>
        <v>21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>
        <v>1</v>
      </c>
      <c r="H1281" s="33">
        <v>105</v>
      </c>
      <c r="I1281" s="12">
        <f t="shared" si="158"/>
        <v>105</v>
      </c>
      <c r="J1281" s="3"/>
    </row>
    <row r="1282" spans="1:10" ht="15" customHeight="1" outlineLevel="2">
      <c r="A1282" s="3">
        <f>SUBTOTAL(3,B$5:B1303)</f>
        <v>22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1</v>
      </c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22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22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22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22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22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22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22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22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22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22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22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22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22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22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22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22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22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23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95</v>
      </c>
      <c r="I1311" s="12">
        <f t="shared" ref="I1311:I1322" si="160">PRODUCT(H1311,G1311)</f>
        <v>190</v>
      </c>
      <c r="J1311" s="3"/>
      <c r="K1311" s="26"/>
    </row>
    <row r="1312" spans="1:11" ht="15" customHeight="1" outlineLevel="2">
      <c r="A1312" s="3">
        <f>SUBTOTAL(3,B$4:B1312)</f>
        <v>24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100</v>
      </c>
      <c r="I1312" s="12">
        <f t="shared" si="160"/>
        <v>200</v>
      </c>
      <c r="J1312" s="3"/>
      <c r="K1312" s="26"/>
    </row>
    <row r="1313" spans="1:11" ht="15" customHeight="1" outlineLevel="2">
      <c r="A1313" s="3">
        <f>SUBTOTAL(3,B$4:B1313)</f>
        <v>25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customHeight="1" outlineLevel="2">
      <c r="A1314" s="3">
        <f>SUBTOTAL(3,B$4:B1314)</f>
        <v>26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2</v>
      </c>
      <c r="H1314" s="34">
        <v>110</v>
      </c>
      <c r="I1314" s="12">
        <f t="shared" si="160"/>
        <v>220</v>
      </c>
      <c r="J1314" s="3"/>
      <c r="K1314" s="26"/>
    </row>
    <row r="1315" spans="1:11" ht="15" hidden="1" customHeight="1" outlineLevel="2">
      <c r="A1315" s="3">
        <f>SUBTOTAL(3,B$4:B1315)</f>
        <v>26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26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26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26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26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26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26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26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27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28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30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31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32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32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32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33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1</v>
      </c>
      <c r="H1726" s="34">
        <v>105</v>
      </c>
      <c r="I1726" s="12">
        <f t="shared" si="224"/>
        <v>105</v>
      </c>
      <c r="J1726" s="3"/>
    </row>
    <row r="1727" spans="1:10" ht="15" customHeight="1" outlineLevel="2">
      <c r="A1727" s="3">
        <f>SUBTOTAL(3,B$4:B1727)</f>
        <v>34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>
        <v>1</v>
      </c>
      <c r="H1727" s="34">
        <v>110</v>
      </c>
      <c r="I1727" s="12">
        <f t="shared" si="224"/>
        <v>110</v>
      </c>
      <c r="J1727" s="3"/>
    </row>
    <row r="1728" spans="1:10" ht="15" customHeight="1" outlineLevel="2">
      <c r="A1728" s="3">
        <f>SUBTOTAL(3,B$4:B1728)</f>
        <v>35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>
        <v>1</v>
      </c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36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1</v>
      </c>
      <c r="H1729" s="34">
        <v>110</v>
      </c>
      <c r="I1729" s="12">
        <f t="shared" si="224"/>
        <v>110</v>
      </c>
      <c r="J1729" s="3"/>
    </row>
    <row r="1730" spans="1:10" ht="15" customHeight="1" outlineLevel="2">
      <c r="A1730" s="3">
        <f>SUBTOTAL(3,B$4:B1730)</f>
        <v>37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>
        <v>1</v>
      </c>
      <c r="H1730" s="34">
        <v>110</v>
      </c>
      <c r="I1730" s="12">
        <f t="shared" si="224"/>
        <v>110</v>
      </c>
      <c r="J1730" s="3"/>
    </row>
    <row r="1731" spans="1:10" ht="15" customHeight="1" outlineLevel="2">
      <c r="A1731" s="3">
        <f>SUBTOTAL(3,B$4:B1731)</f>
        <v>38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customHeight="1" outlineLevel="2">
      <c r="A1732" s="3">
        <f>SUBTOTAL(3,B$4:B1732)</f>
        <v>39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>
        <v>1</v>
      </c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40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6</v>
      </c>
      <c r="H1736" s="34">
        <v>65</v>
      </c>
      <c r="I1736" s="12">
        <f t="shared" ref="I1736:I1744" si="226">PRODUCT(G1736:H1736)</f>
        <v>390</v>
      </c>
      <c r="J1736" s="3"/>
    </row>
    <row r="1737" spans="1:10" ht="15" customHeight="1" outlineLevel="2">
      <c r="A1737" s="3">
        <f>SUBTOTAL(3,B$4:B1737)</f>
        <v>41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3</v>
      </c>
      <c r="H1737" s="34">
        <v>60</v>
      </c>
      <c r="I1737" s="12">
        <f t="shared" si="226"/>
        <v>180</v>
      </c>
      <c r="J1737" s="3"/>
    </row>
    <row r="1738" spans="1:10" ht="15" hidden="1" customHeight="1" outlineLevel="2">
      <c r="A1738" s="3">
        <f>SUBTOTAL(3,B$4:B1738)</f>
        <v>41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43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44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28</v>
      </c>
      <c r="I1764" s="12">
        <f t="shared" si="229"/>
        <v>84</v>
      </c>
      <c r="J1764" s="3"/>
    </row>
    <row r="1765" spans="1:10" ht="15" customHeight="1" outlineLevel="2">
      <c r="A1765" s="3">
        <f>SUBTOTAL(3,B$4:B1765)</f>
        <v>45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28</v>
      </c>
      <c r="I1765" s="12">
        <f t="shared" si="229"/>
        <v>84</v>
      </c>
      <c r="J1765" s="3"/>
    </row>
    <row r="1766" spans="1:10" ht="15" hidden="1" customHeight="1" outlineLevel="2">
      <c r="A1766" s="3">
        <f>SUBTOTAL(3,B$4:B1766)</f>
        <v>45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45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customHeight="1" outlineLevel="2">
      <c r="A1768" s="3">
        <f>SUBTOTAL(3,B$4:B1768)</f>
        <v>46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47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48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49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49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50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40</v>
      </c>
      <c r="I1809" s="12">
        <f t="shared" si="236"/>
        <v>80</v>
      </c>
      <c r="J1809" s="3"/>
      <c r="K1809" s="26"/>
    </row>
    <row r="1810" spans="1:11" ht="15" customHeight="1" outlineLevel="2">
      <c r="A1810" s="3">
        <f>SUBTOTAL(3,B$4:B1810)</f>
        <v>51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45</v>
      </c>
      <c r="I1810" s="12">
        <f>PRODUCT(G1810:H1810)</f>
        <v>90</v>
      </c>
      <c r="J1810" s="3"/>
      <c r="K1810" s="26"/>
    </row>
    <row r="1811" spans="1:11" ht="15" customHeight="1" outlineLevel="2">
      <c r="A1811" s="3">
        <f>SUBTOTAL(3,B$4:B1811)</f>
        <v>52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2</v>
      </c>
      <c r="H1811" s="14">
        <v>55</v>
      </c>
      <c r="I1811" s="12">
        <f t="shared" ref="I1811:I1815" si="237">PRODUCT(G1811:H1811)</f>
        <v>110</v>
      </c>
      <c r="J1811" s="3"/>
      <c r="K1811" s="26"/>
    </row>
    <row r="1812" spans="1:11" ht="15" customHeight="1" outlineLevel="2">
      <c r="A1812" s="3">
        <f>SUBTOTAL(3,B$4:B1812)</f>
        <v>53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2</v>
      </c>
      <c r="H1812" s="14">
        <v>60</v>
      </c>
      <c r="I1812" s="12">
        <f t="shared" si="237"/>
        <v>120</v>
      </c>
      <c r="J1812" s="3"/>
      <c r="K1812" s="26"/>
    </row>
    <row r="1813" spans="1:11" ht="15" customHeight="1" outlineLevel="2">
      <c r="A1813" s="3">
        <f>SUBTOTAL(3,B$4:B1813)</f>
        <v>54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2</v>
      </c>
      <c r="H1813" s="14">
        <v>65</v>
      </c>
      <c r="I1813" s="12">
        <f t="shared" si="237"/>
        <v>130</v>
      </c>
      <c r="J1813" s="3"/>
      <c r="K1813" s="26"/>
    </row>
    <row r="1814" spans="1:11" ht="15" customHeight="1" outlineLevel="2">
      <c r="A1814" s="3">
        <f>SUBTOTAL(3,B$4:B1814)</f>
        <v>55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>
        <v>2</v>
      </c>
      <c r="H1814" s="14">
        <v>67</v>
      </c>
      <c r="I1814" s="12">
        <f t="shared" si="237"/>
        <v>134</v>
      </c>
      <c r="J1814" s="3"/>
      <c r="K1814" s="26"/>
    </row>
    <row r="1815" spans="1:11" ht="15" customHeight="1" outlineLevel="2">
      <c r="A1815" s="3">
        <f>SUBTOTAL(3,B$4:B1815)</f>
        <v>56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2</v>
      </c>
      <c r="H1815" s="14">
        <v>80</v>
      </c>
      <c r="I1815" s="12">
        <f t="shared" si="237"/>
        <v>160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57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58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59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55</v>
      </c>
      <c r="I1820" s="12">
        <f t="shared" si="238"/>
        <v>110</v>
      </c>
      <c r="J1820" s="3"/>
    </row>
    <row r="1821" spans="1:11" ht="15" customHeight="1" outlineLevel="2">
      <c r="A1821" s="3">
        <f>SUBTOTAL(3,B$4:B1821)</f>
        <v>60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55</v>
      </c>
      <c r="I1821" s="12">
        <f t="shared" si="238"/>
        <v>55</v>
      </c>
      <c r="J1821" s="3"/>
    </row>
    <row r="1822" spans="1:11" ht="15" customHeight="1" outlineLevel="2">
      <c r="A1822" s="3">
        <f>SUBTOTAL(3,B$4:B1822)</f>
        <v>61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63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63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63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63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customHeight="1" outlineLevel="2">
      <c r="A1827" s="3">
        <f>SUBTOTAL(3,B$4:B1828)</f>
        <v>64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64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64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65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66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67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68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68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customHeight="1" outlineLevel="2">
      <c r="A1836" s="3">
        <f>SUBTOTAL(3,B$4:B1836)</f>
        <v>69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70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71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72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55</v>
      </c>
      <c r="I1840" s="12">
        <f t="shared" si="238"/>
        <v>110</v>
      </c>
      <c r="J1840" s="3"/>
    </row>
    <row r="1841" spans="1:10" ht="15" customHeight="1" outlineLevel="2">
      <c r="A1841" s="3">
        <f>SUBTOTAL(3,B$4:B1841)</f>
        <v>73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55</v>
      </c>
      <c r="I1841" s="12">
        <f t="shared" si="238"/>
        <v>110</v>
      </c>
      <c r="J1841" s="3"/>
    </row>
    <row r="1842" spans="1:10" ht="15" customHeight="1" outlineLevel="2">
      <c r="A1842" s="3">
        <f>SUBTOTAL(3,B$4:B1842)</f>
        <v>74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75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76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77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78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79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80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81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customHeight="1" outlineLevel="2">
      <c r="A1852" s="3">
        <f>SUBTOTAL(3,B$4:B1852)</f>
        <v>82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83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customHeight="1" outlineLevel="2">
      <c r="A1854" s="3">
        <f>SUBTOTAL(3,B$4:B1854)</f>
        <v>84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1</v>
      </c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85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1</v>
      </c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86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87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88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89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90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91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92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93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hidden="1" customHeight="1" outlineLevel="2">
      <c r="A1872" s="3">
        <f>SUBTOTAL(3,B$4:B1872)</f>
        <v>93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94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95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165</v>
      </c>
      <c r="H1885" s="75"/>
      <c r="I1885" s="83">
        <f>SUBTOTAL(9,I1174:I1883)</f>
        <v>9972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165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9972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10302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10302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126C3B4-3E17-48E0-A832-81F17708EC3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2021-10-28T04:32:25Z</dcterms:modified>
</cp:coreProperties>
</file>