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A78BC5C2-B606-4BF6-97EA-F60F3DD0BA7B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<sst xmlns="http://schemas.openxmlformats.org/spreadsheetml/2006/main" count="7945" uniqueCount="2016">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</sst>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81" zoomScale="235" zoomScaleNormal="160" zoomScaleSheetLayoutView="235" zoomScalePageLayoutView="190" workbookViewId="0">
      <selection activeCell="I1992" sqref="I1992:J1992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शम्भू बेरिया , 9576129083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0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0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0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0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0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0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0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0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0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0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0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0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0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0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0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0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0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0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0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0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0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0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0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0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0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0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0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0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0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0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0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0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0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0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0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0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0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0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0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0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0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0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0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0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0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0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0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0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0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0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0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0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0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0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0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0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0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0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0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0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0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0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0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0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0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0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0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0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0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0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0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0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0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0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0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0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0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0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0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0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0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0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0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0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0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0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0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0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0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0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0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0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0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0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0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0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0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0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0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0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0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0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0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0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0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0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0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0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0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0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0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0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0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0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0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0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0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0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0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0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0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0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0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0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0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0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0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0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0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0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0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0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0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 collapsed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0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0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0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0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0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0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0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0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0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0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0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0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0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0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0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0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0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0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0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0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0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0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0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0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0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0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0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0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0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0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0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0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0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0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0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0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0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0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0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0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0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0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0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0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0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0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0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0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0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0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0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0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0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0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0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0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0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0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0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0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0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0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0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0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0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0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0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0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0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0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0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0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0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0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0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0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0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0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0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0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0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0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0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0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0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0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0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0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0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0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0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0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0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0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0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0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0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0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0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0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0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0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0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0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0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0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0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0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0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0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0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0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0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0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0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0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0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0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0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0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0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0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0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0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0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0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0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0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0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0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0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0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0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0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0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0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0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0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0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0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0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0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0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0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0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0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0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0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0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0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0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0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0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0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0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0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0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0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0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0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0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0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0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0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0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0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0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0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0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0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0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0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0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0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0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0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0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0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0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0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0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0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0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0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0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0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0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0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0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0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0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0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0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0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0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0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0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0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0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0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0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0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0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0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0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0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0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0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0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0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0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0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0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0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0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0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0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0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0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0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0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0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0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0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0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0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0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0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0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0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0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0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0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0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0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0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0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0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0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0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0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0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0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0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0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0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0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0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0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0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0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0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0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0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0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0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0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0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0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0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0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0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0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0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0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0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0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0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0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0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0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0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0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0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0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0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0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0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0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0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0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0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0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0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0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0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0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0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0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0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0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0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0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0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0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0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0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0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0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0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0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0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0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0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0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0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0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0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0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0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0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0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0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0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0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0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0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0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0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customHeight="1" outlineLevel="2">
      <c r="A1662" s="3">
        <f>SUBTOTAL(3,B$4:B1662)</f>
        <v>1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>
        <v>1</v>
      </c>
      <c r="H1662" s="34">
        <v>65</v>
      </c>
      <c r="I1662" s="12">
        <f>PRODUCT(G1662:H1662)</f>
        <v>65</v>
      </c>
      <c r="J1662" s="3"/>
    </row>
    <row r="1663" spans="1:10" ht="15" customHeight="1" outlineLevel="2">
      <c r="A1663" s="3">
        <f>SUBTOTAL(3,B$4:B1663)</f>
        <v>2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>
        <v>2</v>
      </c>
      <c r="H1663" s="34">
        <v>65</v>
      </c>
      <c r="I1663" s="12">
        <f t="shared" ref="I1663:I1688" si="212">PRODUCT(G1663:H1663)</f>
        <v>130</v>
      </c>
      <c r="J1663" s="3"/>
    </row>
    <row r="1664" spans="1:10" ht="15" customHeight="1" outlineLevel="2">
      <c r="A1664" s="3">
        <f>SUBTOTAL(3,B$4:B1664)</f>
        <v>3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>
        <v>1</v>
      </c>
      <c r="H1664" s="34">
        <v>65</v>
      </c>
      <c r="I1664" s="12">
        <f t="shared" si="212"/>
        <v>65</v>
      </c>
      <c r="J1664" s="3"/>
    </row>
    <row r="1665" spans="1:10" ht="15" customHeight="1" outlineLevel="2">
      <c r="A1665" s="3">
        <f>SUBTOTAL(3,B$4:B1665)</f>
        <v>4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>
        <v>2</v>
      </c>
      <c r="H1665" s="34">
        <v>65</v>
      </c>
      <c r="I1665" s="12">
        <f t="shared" si="212"/>
        <v>130</v>
      </c>
      <c r="J1665" s="3"/>
    </row>
    <row r="1666" spans="1:10" ht="15" customHeight="1" outlineLevel="2">
      <c r="A1666" s="3">
        <f>SUBTOTAL(3,B$4:B1666)</f>
        <v>5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>
        <v>1</v>
      </c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5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5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customHeight="1" outlineLevel="2">
      <c r="A1669" s="3">
        <f>SUBTOTAL(3,B$4:B1669)</f>
        <v>6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>
        <v>1</v>
      </c>
      <c r="H1669" s="34">
        <v>65</v>
      </c>
      <c r="I1669" s="12">
        <f t="shared" si="212"/>
        <v>65</v>
      </c>
      <c r="J1669" s="3"/>
    </row>
    <row r="1670" spans="1:10" ht="15" customHeight="1" outlineLevel="2">
      <c r="A1670" s="3">
        <f>SUBTOTAL(3,B$4:B1670)</f>
        <v>7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>
        <v>2</v>
      </c>
      <c r="H1670" s="34">
        <v>65</v>
      </c>
      <c r="I1670" s="12">
        <f t="shared" si="212"/>
        <v>130</v>
      </c>
      <c r="J1670" s="3"/>
    </row>
    <row r="1671" spans="1:10" ht="15" hidden="1" customHeight="1" outlineLevel="2">
      <c r="A1671" s="3">
        <f>SUBTOTAL(3,B$4:B1671)</f>
        <v>7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7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customHeight="1" outlineLevel="2">
      <c r="A1673" s="3">
        <f>SUBTOTAL(3,B$4:B1673)</f>
        <v>8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>
        <v>2</v>
      </c>
      <c r="H1673" s="34">
        <v>60</v>
      </c>
      <c r="I1673" s="12">
        <f t="shared" si="212"/>
        <v>120</v>
      </c>
      <c r="J1673" s="3"/>
    </row>
    <row r="1674" spans="1:10" ht="15" customHeight="1" outlineLevel="2">
      <c r="A1674" s="3">
        <f>SUBTOTAL(3,B$4:B1674)</f>
        <v>9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>
        <v>1</v>
      </c>
      <c r="H1674" s="34">
        <v>60</v>
      </c>
      <c r="I1674" s="12">
        <f t="shared" si="212"/>
        <v>60</v>
      </c>
      <c r="J1674" s="3"/>
    </row>
    <row r="1675" spans="1:10" ht="15" customHeight="1" outlineLevel="2">
      <c r="A1675" s="3">
        <f>SUBTOTAL(3,B$4:B1675)</f>
        <v>10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>
        <v>2</v>
      </c>
      <c r="H1675" s="34">
        <v>65</v>
      </c>
      <c r="I1675" s="12">
        <f t="shared" si="212"/>
        <v>130</v>
      </c>
      <c r="J1675" s="3"/>
    </row>
    <row r="1676" spans="1:10" ht="15" customHeight="1" outlineLevel="2">
      <c r="A1676" s="3">
        <f>SUBTOTAL(3,B$4:B1676)</f>
        <v>11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>
        <v>1</v>
      </c>
      <c r="H1676" s="34">
        <v>65</v>
      </c>
      <c r="I1676" s="12">
        <f t="shared" si="212"/>
        <v>65</v>
      </c>
      <c r="J1676" s="3"/>
    </row>
    <row r="1677" spans="1:10" ht="15" customHeight="1" outlineLevel="2">
      <c r="A1677" s="3">
        <f>SUBTOTAL(3,B$4:B1677)</f>
        <v>12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>
        <v>1</v>
      </c>
      <c r="H1677" s="34">
        <v>60</v>
      </c>
      <c r="I1677" s="12">
        <f t="shared" si="212"/>
        <v>60</v>
      </c>
      <c r="J1677" s="3"/>
    </row>
    <row r="1678" spans="1:10" ht="15" customHeight="1" outlineLevel="2">
      <c r="A1678" s="3">
        <f>SUBTOTAL(3,B$4:B1678)</f>
        <v>13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>
        <v>2</v>
      </c>
      <c r="H1678" s="34">
        <v>60</v>
      </c>
      <c r="I1678" s="12">
        <f t="shared" si="212"/>
        <v>120</v>
      </c>
      <c r="J1678" s="3"/>
    </row>
    <row r="1679" spans="1:10" ht="15" hidden="1" customHeight="1" outlineLevel="2">
      <c r="A1679" s="3">
        <f>SUBTOTAL(3,B$4:B1679)</f>
        <v>13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13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13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13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13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13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13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13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13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13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13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13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13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13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13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13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13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13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13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13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13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13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13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13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13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13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13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13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13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13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13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13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13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13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13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13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13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13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13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13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13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13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13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13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13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13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13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13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13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13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13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13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13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13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13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13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13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13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13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13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13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13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13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13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13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13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13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13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13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13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customHeight="1" outlineLevel="2">
      <c r="A1752" s="3">
        <f>SUBTOTAL(3,B$4:B1752)</f>
        <v>14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>
        <v>6</v>
      </c>
      <c r="H1752" s="14">
        <v>22</v>
      </c>
      <c r="I1752" s="12">
        <f t="shared" si="227"/>
        <v>132</v>
      </c>
      <c r="J1752" s="3"/>
    </row>
    <row r="1753" spans="1:10" ht="15" hidden="1" customHeight="1" outlineLevel="2">
      <c r="A1753" s="3">
        <f>SUBTOTAL(3,B$4:B1753)</f>
        <v>14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14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14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14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14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14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14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14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14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14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14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14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14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14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14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14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14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14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14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customHeight="1" outlineLevel="2">
      <c r="A1777" s="3">
        <f>SUBTOTAL(3,B$4:B1777)</f>
        <v>15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>
        <v>18</v>
      </c>
      <c r="H1777" s="34">
        <v>15</v>
      </c>
      <c r="I1777" s="12">
        <f t="shared" ref="I1777:I1784" si="230">PRODUCT(G1777:H1777)</f>
        <v>270</v>
      </c>
      <c r="J1777" s="3"/>
    </row>
    <row r="1778" spans="1:11" ht="15" hidden="1" customHeight="1" outlineLevel="2">
      <c r="A1778" s="3">
        <f>SUBTOTAL(3,B$4:B1778)</f>
        <v>15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15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15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15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15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15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15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customHeight="1" outlineLevel="2">
      <c r="A1785" s="3">
        <f>SUBTOTAL(3,B$4:B1785)</f>
        <v>16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>
        <v>3</v>
      </c>
      <c r="H1785" s="34">
        <v>32</v>
      </c>
      <c r="I1785" s="12">
        <f>PRODUCT(G1785:H1785)</f>
        <v>96</v>
      </c>
      <c r="J1785" s="3"/>
    </row>
    <row r="1786" spans="1:11" ht="15" hidden="1" customHeight="1" outlineLevel="2">
      <c r="A1786" s="3">
        <f>SUBTOTAL(3,B$4:B1786)</f>
        <v>16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16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16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16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16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16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16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16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16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16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16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16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16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16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16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16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16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16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16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16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16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16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16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16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customHeight="1" outlineLevel="2">
      <c r="A1818" s="3">
        <f>SUBTOTAL(3,B$4:B1818)</f>
        <v>17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>
        <v>1</v>
      </c>
      <c r="H1818" s="14">
        <v>40</v>
      </c>
      <c r="I1818" s="12">
        <f t="shared" ref="I1818:I1857" si="238">PRODUCT(G1818:H1818)</f>
        <v>40</v>
      </c>
      <c r="J1818" s="3"/>
    </row>
    <row r="1819" spans="1:11" ht="15" customHeight="1" outlineLevel="2">
      <c r="A1819" s="3">
        <f>SUBTOTAL(3,B$4:B1819)</f>
        <v>18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>
        <v>1</v>
      </c>
      <c r="H1819" s="14">
        <v>40</v>
      </c>
      <c r="I1819" s="12">
        <f t="shared" si="238"/>
        <v>40</v>
      </c>
      <c r="J1819" s="3"/>
    </row>
    <row r="1820" spans="1:11" ht="15" customHeight="1" outlineLevel="2">
      <c r="A1820" s="3">
        <f>SUBTOTAL(3,B$4:B1820)</f>
        <v>19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>
        <v>1</v>
      </c>
      <c r="H1820" s="14">
        <v>50</v>
      </c>
      <c r="I1820" s="12">
        <f t="shared" si="238"/>
        <v>50</v>
      </c>
      <c r="J1820" s="3"/>
    </row>
    <row r="1821" spans="1:11" ht="15" customHeight="1" outlineLevel="2">
      <c r="A1821" s="3">
        <f>SUBTOTAL(3,B$4:B1821)</f>
        <v>20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>
        <v>2</v>
      </c>
      <c r="H1821" s="14">
        <v>50</v>
      </c>
      <c r="I1821" s="12">
        <f t="shared" si="238"/>
        <v>100</v>
      </c>
      <c r="J1821" s="3"/>
    </row>
    <row r="1822" spans="1:11" ht="15" customHeight="1" outlineLevel="2">
      <c r="A1822" s="3">
        <f>SUBTOTAL(3,B$4:B1822)</f>
        <v>21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>
        <v>2</v>
      </c>
      <c r="H1822" s="14">
        <v>50</v>
      </c>
      <c r="I1822" s="12">
        <f t="shared" si="238"/>
        <v>100</v>
      </c>
      <c r="J1822" s="3"/>
    </row>
    <row r="1823" spans="1:11" ht="15" customHeight="1" outlineLevel="2">
      <c r="A1823" s="3">
        <f>SUBTOTAL(3,B$4:B1824)</f>
        <v>23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>
        <v>2</v>
      </c>
      <c r="H1823" s="14">
        <v>50</v>
      </c>
      <c r="I1823" s="12">
        <f>PRODUCT(G1823:H1823)</f>
        <v>100</v>
      </c>
      <c r="J1823" s="3"/>
    </row>
    <row r="1824" spans="1:11" ht="15" customHeight="1" outlineLevel="2">
      <c r="A1824" s="3">
        <f>SUBTOTAL(3,B$4:B1824)</f>
        <v>23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>
        <v>2</v>
      </c>
      <c r="H1824" s="14">
        <v>55</v>
      </c>
      <c r="I1824" s="12">
        <f t="shared" si="238"/>
        <v>110</v>
      </c>
      <c r="J1824" s="3"/>
    </row>
    <row r="1825" spans="1:10" ht="15" customHeight="1" outlineLevel="2">
      <c r="A1825" s="3">
        <f>SUBTOTAL(3,B$4:B1825)</f>
        <v>24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>
        <v>2</v>
      </c>
      <c r="H1825" s="14">
        <v>55</v>
      </c>
      <c r="I1825" s="12">
        <f t="shared" si="238"/>
        <v>110</v>
      </c>
      <c r="J1825" s="3"/>
    </row>
    <row r="1826" spans="1:10" ht="15" customHeight="1" outlineLevel="2">
      <c r="A1826" s="3">
        <f>SUBTOTAL(3,B$4:B1826)</f>
        <v>25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>
        <v>2</v>
      </c>
      <c r="H1826" s="14">
        <v>60</v>
      </c>
      <c r="I1826" s="12">
        <f t="shared" si="238"/>
        <v>120</v>
      </c>
      <c r="J1826" s="3"/>
    </row>
    <row r="1827" spans="1:10" ht="15" customHeight="1" outlineLevel="2">
      <c r="A1827" s="3">
        <f>SUBTOTAL(3,B$4:B1828)</f>
        <v>27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>
        <v>2</v>
      </c>
      <c r="H1827" s="14">
        <v>60</v>
      </c>
      <c r="I1827" s="12">
        <f>PRODUCT(G1827:H1827)</f>
        <v>120</v>
      </c>
      <c r="J1827" s="3"/>
    </row>
    <row r="1828" spans="1:10" ht="15" customHeight="1" outlineLevel="2">
      <c r="A1828" s="3">
        <f>SUBTOTAL(3,B$4:B1828)</f>
        <v>27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>
        <v>2</v>
      </c>
      <c r="H1828" s="14">
        <v>65</v>
      </c>
      <c r="I1828" s="12">
        <f t="shared" si="238"/>
        <v>130</v>
      </c>
      <c r="J1828" s="3"/>
    </row>
    <row r="1829" spans="1:10" ht="15" customHeight="1" outlineLevel="2">
      <c r="A1829" s="3">
        <f>SUBTOTAL(3,B$4:B1829)</f>
        <v>28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>
        <v>2</v>
      </c>
      <c r="H1829" s="14">
        <v>65</v>
      </c>
      <c r="I1829" s="12">
        <f t="shared" si="238"/>
        <v>130</v>
      </c>
      <c r="J1829" s="3"/>
    </row>
    <row r="1830" spans="1:10" ht="15" customHeight="1" outlineLevel="2">
      <c r="A1830" s="3">
        <f>SUBTOTAL(3,B$4:B1830)</f>
        <v>29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>
        <v>2</v>
      </c>
      <c r="H1830" s="14">
        <v>65</v>
      </c>
      <c r="I1830" s="12">
        <f t="shared" si="238"/>
        <v>130</v>
      </c>
      <c r="J1830" s="3"/>
    </row>
    <row r="1831" spans="1:10" ht="15" customHeight="1" outlineLevel="2">
      <c r="A1831" s="3">
        <f>SUBTOTAL(3,B$4:B1831)</f>
        <v>30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>
        <v>2</v>
      </c>
      <c r="H1831" s="14">
        <v>65</v>
      </c>
      <c r="I1831" s="12">
        <f t="shared" ref="I1831" si="239">PRODUCT(G1831:H1831)</f>
        <v>130</v>
      </c>
      <c r="J1831" s="3"/>
    </row>
    <row r="1832" spans="1:10" ht="15" hidden="1" customHeight="1" outlineLevel="2">
      <c r="A1832" s="3">
        <f>SUBTOTAL(3,B$4:B1832)</f>
        <v>30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30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30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30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30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30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30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30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30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30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30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30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30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30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30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30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30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30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30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30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30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30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30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30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30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30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30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30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30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30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30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30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30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30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30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30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30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30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30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30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30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30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30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30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30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 collapsed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71</v>
      </c>
      <c r="H1885" s="75"/>
      <c r="I1885" s="83">
        <f>SUBTOTAL(9,I1174:I1883)</f>
        <v>3113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30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30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30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30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30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30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30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30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30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30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30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30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30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30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30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30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30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30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30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30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30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30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30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30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30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outlineLevel="2">
      <c r="A1916" s="3">
        <f>SUBTOTAL(3,B$4:B1916)</f>
        <v>31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>
        <v>12</v>
      </c>
      <c r="H1916" s="14">
        <v>12</v>
      </c>
      <c r="I1916" s="12">
        <f t="shared" si="248"/>
        <v>144</v>
      </c>
      <c r="J1916" s="3"/>
      <c r="K1916" s="26"/>
    </row>
    <row r="1917" spans="1:11" ht="15.75" hidden="1" outlineLevel="2">
      <c r="A1917" s="3">
        <f>SUBTOTAL(3,B$4:B1917)</f>
        <v>31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31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31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31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31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31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31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31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31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31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31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31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31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31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31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31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31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31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31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31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31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31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31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31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31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31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31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31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31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31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31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31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31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31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31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31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31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31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31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31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31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31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31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31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31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31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31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outlineLevel="2">
      <c r="A1964" s="3">
        <f>SUBTOTAL(3,B$4:B1964)</f>
        <v>32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>
        <v>12</v>
      </c>
      <c r="H1964" s="14">
        <v>12</v>
      </c>
      <c r="I1964" s="12">
        <f t="shared" si="257"/>
        <v>144</v>
      </c>
      <c r="J1964" s="3"/>
    </row>
    <row r="1965" spans="1:10" ht="15.75" hidden="1" outlineLevel="2">
      <c r="A1965" s="3">
        <f>SUBTOTAL(3,B$4:B1965)</f>
        <v>32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32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32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32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32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32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32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32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32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32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32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32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32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32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24</v>
      </c>
      <c r="H1981" s="100"/>
      <c r="I1981" s="105">
        <f>SUBTOTAL(9,I1888:I1980)</f>
        <v>288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95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3401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>
        <v>1684</v>
      </c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10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100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5195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/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5195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B1AE5FAE-7AC8-4A9B-8787-135668C44B1C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2021-08-25T03:56:39Z</cp:lastPrinted>
  <dcterms:created xsi:type="dcterms:W3CDTF">2012-09-23T21:10:34Z</dcterms:created>
  <dcterms:modified xsi:type="dcterms:W3CDTF">2021-10-17T11:25:37Z</dcterms:modified>
</cp:coreProperties>
</file>