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695CD172-AC7E-4B96-9BC6-CD50D4D58EBF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<sst xmlns="http://schemas.openxmlformats.org/spreadsheetml/2006/main" count="7945" uniqueCount="2016">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</sst>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85" zoomScale="235" zoomScaleNormal="160" zoomScaleSheetLayoutView="235" zoomScalePageLayoutView="190" workbookViewId="0">
      <selection activeCell="G1990" sqref="G1990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श्याम कुमार , महुआ , 7763025463 - Copy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customHeight="1" outlineLevel="2">
      <c r="A1176" s="3">
        <f>SUBTOTAL(3,B$5:B1176)</f>
        <v>1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>
        <v>1</v>
      </c>
      <c r="H1176" s="33">
        <v>135</v>
      </c>
      <c r="I1176" s="12">
        <f t="shared" si="149"/>
        <v>135</v>
      </c>
      <c r="J1176" s="3"/>
    </row>
    <row r="1177" spans="1:10" ht="15" customHeight="1" outlineLevel="2">
      <c r="A1177" s="3">
        <f>SUBTOTAL(3,B$5:B1177)</f>
        <v>2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>
        <v>1</v>
      </c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2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2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2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2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2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2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customHeight="1" outlineLevel="2">
      <c r="A1184" s="3">
        <f>SUBTOTAL(3,B$5:B1184)</f>
        <v>3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>
        <v>1</v>
      </c>
      <c r="H1184" s="33">
        <v>105</v>
      </c>
      <c r="I1184" s="12">
        <f t="shared" si="149"/>
        <v>105</v>
      </c>
      <c r="J1184" s="3"/>
    </row>
    <row r="1185" spans="1:10" ht="15" customHeight="1" outlineLevel="2">
      <c r="A1185" s="3">
        <f>SUBTOTAL(3,B$5:B1185)</f>
        <v>4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>
        <v>1</v>
      </c>
      <c r="H1185" s="33">
        <v>105</v>
      </c>
      <c r="I1185" s="12">
        <f t="shared" si="149"/>
        <v>105</v>
      </c>
      <c r="J1185" s="3"/>
    </row>
    <row r="1186" spans="1:10" ht="15" customHeight="1" outlineLevel="2">
      <c r="A1186" s="3">
        <f>SUBTOTAL(3,B$5:B1186)</f>
        <v>5</v>
      </c>
      <c r="B1186" s="40" t="s">
        <v>751</v>
      </c>
      <c r="C1186" s="73" t="s">
        <v>9</v>
      </c>
      <c r="D1186" s="73" t="s">
        <v>752</v>
      </c>
      <c r="E1186" s="73"/>
      <c r="F1186" s="143" t="s">
        <v>1242</v>
      </c>
      <c r="G1186" s="7">
        <v>2</v>
      </c>
      <c r="H1186" s="33">
        <v>105</v>
      </c>
      <c r="I1186" s="12">
        <f t="shared" si="149"/>
        <v>210</v>
      </c>
      <c r="J1186" s="3"/>
    </row>
    <row r="1187" spans="1:10" ht="15" hidden="1" customHeight="1" outlineLevel="2">
      <c r="A1187" s="3">
        <f>SUBTOTAL(3,B$5:B1187)</f>
        <v>5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customHeight="1" outlineLevel="2">
      <c r="A1188" s="3">
        <f>SUBTOTAL(3,B$5:B1188)</f>
        <v>6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>
        <v>1</v>
      </c>
      <c r="H1188" s="33">
        <v>100</v>
      </c>
      <c r="I1188" s="12">
        <f t="shared" si="149"/>
        <v>100</v>
      </c>
      <c r="J1188" s="3"/>
    </row>
    <row r="1189" spans="1:10" ht="15" customHeight="1" outlineLevel="2">
      <c r="A1189" s="3">
        <f>SUBTOTAL(3,B$5:B1189)</f>
        <v>7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>
        <v>1</v>
      </c>
      <c r="H1189" s="33">
        <v>100</v>
      </c>
      <c r="I1189" s="12">
        <f t="shared" si="149"/>
        <v>100</v>
      </c>
      <c r="J1189" s="3"/>
    </row>
    <row r="1190" spans="1:10" ht="15" customHeight="1" outlineLevel="2">
      <c r="A1190" s="3">
        <f>SUBTOTAL(3,B$5:B1190)</f>
        <v>8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>
        <v>1</v>
      </c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8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customHeight="1" outlineLevel="2">
      <c r="A1192" s="3">
        <f>SUBTOTAL(3,B$5:B1192)</f>
        <v>9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>
        <v>1</v>
      </c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9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9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9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customHeight="1" outlineLevel="2">
      <c r="A1196" s="3">
        <f>SUBTOTAL(3,B$5:B1196)</f>
        <v>10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>
        <v>1</v>
      </c>
      <c r="H1196" s="33">
        <v>135</v>
      </c>
      <c r="I1196" s="12">
        <f t="shared" si="149"/>
        <v>135</v>
      </c>
      <c r="J1196" s="3"/>
    </row>
    <row r="1197" spans="1:10" ht="15" customHeight="1" outlineLevel="2">
      <c r="A1197" s="3">
        <f>SUBTOTAL(3,B$5:B1197)</f>
        <v>11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>
        <v>1</v>
      </c>
      <c r="H1197" s="33">
        <v>135</v>
      </c>
      <c r="I1197" s="12">
        <f t="shared" si="149"/>
        <v>135</v>
      </c>
      <c r="J1197" s="3"/>
    </row>
    <row r="1198" spans="1:10" ht="15" customHeight="1" outlineLevel="2">
      <c r="A1198" s="3">
        <f>SUBTOTAL(3,B$5:B1198)</f>
        <v>12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>
        <v>1</v>
      </c>
      <c r="H1198" s="33">
        <v>135</v>
      </c>
      <c r="I1198" s="12">
        <f t="shared" si="149"/>
        <v>135</v>
      </c>
      <c r="J1198" s="3"/>
    </row>
    <row r="1199" spans="1:10" ht="15" customHeight="1" outlineLevel="2">
      <c r="A1199" s="3">
        <f>SUBTOTAL(3,B$5:B1199)</f>
        <v>13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>
        <v>1</v>
      </c>
      <c r="H1199" s="33">
        <v>125</v>
      </c>
      <c r="I1199" s="12">
        <f t="shared" si="149"/>
        <v>125</v>
      </c>
      <c r="J1199" s="3"/>
    </row>
    <row r="1200" spans="1:10" ht="15" customHeight="1" outlineLevel="2">
      <c r="A1200" s="3">
        <f>SUBTOTAL(3,B$5:B1200)</f>
        <v>14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>
        <v>1</v>
      </c>
      <c r="H1200" s="33">
        <v>125</v>
      </c>
      <c r="I1200" s="12">
        <f t="shared" si="149"/>
        <v>125</v>
      </c>
      <c r="J1200" s="3"/>
    </row>
    <row r="1201" spans="1:10" ht="15" customHeight="1" outlineLevel="2">
      <c r="A1201" s="3">
        <f>SUBTOTAL(3,B$5:B1201)</f>
        <v>15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>
        <v>1</v>
      </c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15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15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15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customHeight="1" outlineLevel="2">
      <c r="A1205" s="3">
        <f>SUBTOTAL(3,B$5:B1205)</f>
        <v>16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>
        <v>1</v>
      </c>
      <c r="H1205" s="33">
        <v>105</v>
      </c>
      <c r="I1205" s="12">
        <f t="shared" ref="I1205:I1236" si="152">PRODUCT(G1205:H1205)</f>
        <v>105</v>
      </c>
      <c r="J1205" s="3"/>
    </row>
    <row r="1206" spans="1:10" ht="15" customHeight="1" outlineLevel="2">
      <c r="A1206" s="3">
        <f>SUBTOTAL(3,B$5:B1206)</f>
        <v>17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>
        <v>1</v>
      </c>
      <c r="H1206" s="33">
        <v>105</v>
      </c>
      <c r="I1206" s="12">
        <f t="shared" si="152"/>
        <v>105</v>
      </c>
      <c r="J1206" s="3"/>
    </row>
    <row r="1207" spans="1:10" ht="15" customHeight="1" outlineLevel="2">
      <c r="A1207" s="3">
        <f>SUBTOTAL(3,B$5:B1207)</f>
        <v>18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>
        <v>1</v>
      </c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18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18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18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customHeight="1" outlineLevel="2">
      <c r="A1211" s="3">
        <f>SUBTOTAL(3,B$5:B1211)</f>
        <v>19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>
        <v>1</v>
      </c>
      <c r="H1211" s="33">
        <v>110</v>
      </c>
      <c r="I1211" s="12">
        <f t="shared" si="152"/>
        <v>110</v>
      </c>
      <c r="J1211" s="3"/>
    </row>
    <row r="1212" spans="1:10" ht="15" customHeight="1" outlineLevel="2">
      <c r="A1212" s="3">
        <f>SUBTOTAL(3,B$5:B1212)</f>
        <v>20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>
        <v>1</v>
      </c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20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20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20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20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20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20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20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20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20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20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20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20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20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20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20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20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20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20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20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20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20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20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20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20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20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20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20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20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20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20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20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20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20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20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20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20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20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customHeight="1" outlineLevel="2">
      <c r="A1250" s="3">
        <f>SUBTOTAL(3,B$5:B1250)</f>
        <v>21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>
        <v>1</v>
      </c>
      <c r="H1250" s="34">
        <v>100</v>
      </c>
      <c r="I1250" s="12">
        <f t="shared" si="154"/>
        <v>100</v>
      </c>
      <c r="J1250" s="3"/>
    </row>
    <row r="1251" spans="1:10" ht="15" customHeight="1" outlineLevel="2">
      <c r="A1251" s="3">
        <f>SUBTOTAL(3,B$5:B1251)</f>
        <v>22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>
        <v>1</v>
      </c>
      <c r="H1251" s="34">
        <v>100</v>
      </c>
      <c r="I1251" s="12">
        <f t="shared" si="154"/>
        <v>100</v>
      </c>
      <c r="J1251" s="3"/>
    </row>
    <row r="1252" spans="1:10" ht="15" customHeight="1" outlineLevel="2">
      <c r="A1252" s="3">
        <f>SUBTOTAL(3,B$5:B1252)</f>
        <v>23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>
        <v>1</v>
      </c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23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23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23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23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23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23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23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23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23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23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23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23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23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23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23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23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23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23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23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customHeight="1" outlineLevel="2">
      <c r="A1272" s="3">
        <f>SUBTOTAL(3,B$5:B1272)</f>
        <v>24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>
        <v>1</v>
      </c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24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customHeight="1" outlineLevel="2">
      <c r="A1274" s="3">
        <f>SUBTOTAL(3,B$5:B1274)</f>
        <v>25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>
        <v>1</v>
      </c>
      <c r="H1274" s="33">
        <v>95</v>
      </c>
      <c r="I1274" s="12">
        <f t="shared" ref="I1274:I1303" si="157">PRODUCT(G1274:H1274)</f>
        <v>95</v>
      </c>
      <c r="J1274" s="3"/>
    </row>
    <row r="1275" spans="1:10" ht="15" customHeight="1" outlineLevel="2">
      <c r="A1275" s="3">
        <f>SUBTOTAL(3,B$5:B1275)</f>
        <v>26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>
        <v>1</v>
      </c>
      <c r="H1275" s="33">
        <v>95</v>
      </c>
      <c r="I1275" s="12">
        <f t="shared" si="157"/>
        <v>95</v>
      </c>
      <c r="J1275" s="3"/>
    </row>
    <row r="1276" spans="1:10" ht="15" customHeight="1" outlineLevel="2">
      <c r="A1276" s="3">
        <f>SUBTOTAL(3,B$5:B1276)</f>
        <v>27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>
        <v>1</v>
      </c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27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27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27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27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27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30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27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27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27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customHeight="1" outlineLevel="2">
      <c r="A1286" s="3">
        <f>SUBTOTAL(3,B$5:B1286)</f>
        <v>28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>
        <v>1</v>
      </c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28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customHeight="1" outlineLevel="2">
      <c r="A1288" s="3">
        <f>SUBTOTAL(3,B$5:B1327)</f>
        <v>30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>
        <v>1</v>
      </c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29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29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29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29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29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29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29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customHeight="1" outlineLevel="2">
      <c r="A1296" s="3">
        <f>SUBTOTAL(3,B$5:B1296)</f>
        <v>30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>
        <v>2</v>
      </c>
      <c r="H1296" s="35">
        <v>120</v>
      </c>
      <c r="I1296" s="12">
        <f t="shared" si="157"/>
        <v>240</v>
      </c>
      <c r="J1296" s="3"/>
    </row>
    <row r="1297" spans="1:11" ht="15" hidden="1" customHeight="1" outlineLevel="2">
      <c r="A1297" s="3">
        <f>SUBTOTAL(3,B$5:B1297)</f>
        <v>30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30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30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30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30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30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30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30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30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30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30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30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30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30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30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30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30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30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30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30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30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30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30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30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30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30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30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30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30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30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30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30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30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30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30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30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30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30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30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30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30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30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30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30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30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customHeight="1" outlineLevel="2">
      <c r="A1344" s="3">
        <f>SUBTOTAL(3,B$5:B1344)</f>
        <v>31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>
        <v>1</v>
      </c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31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31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31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31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31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31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31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31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31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31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31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31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31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31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31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31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31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31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31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31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31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31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31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31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31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31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31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31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31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31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31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31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31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31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31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31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31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31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31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31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31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31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31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31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31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31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31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31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31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31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31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31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31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31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31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31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31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31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31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31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31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31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31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31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31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31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31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31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31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31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31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31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31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31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31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31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31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31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31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31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31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31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31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31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31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31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31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31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31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31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31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31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31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31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31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31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31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31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31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31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31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31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31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31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31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31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31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31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31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31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31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31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31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31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31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31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31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31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31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31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31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31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31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31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31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31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31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31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31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31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31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31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31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31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31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31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31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31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31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31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31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31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31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31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31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31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31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31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31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31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31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31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31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31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31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31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31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31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31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31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31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31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31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31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31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31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31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31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31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31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31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31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31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31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31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31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31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31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31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31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31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31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31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31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31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31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31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31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31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31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31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31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31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31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31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31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31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31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31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31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31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31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31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31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31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31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31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31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31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31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31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31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31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31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31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31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31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31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31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31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31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31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31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31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31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31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31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31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31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31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31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31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31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31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31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31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31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31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31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31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31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31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31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31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31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31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31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31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31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31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31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31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31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31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31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31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31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31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31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31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31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31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31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31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31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31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31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31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31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31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31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31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customHeight="1" outlineLevel="2">
      <c r="A1633" s="3">
        <f>SUBTOTAL(3,B$4:B1633)</f>
        <v>32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>
        <v>3</v>
      </c>
      <c r="H1633" s="14">
        <v>65</v>
      </c>
      <c r="I1633" s="12">
        <f t="shared" si="206"/>
        <v>195</v>
      </c>
      <c r="J1633" s="3"/>
    </row>
    <row r="1634" spans="1:10" ht="15" customHeight="1" outlineLevel="2">
      <c r="A1634" s="3">
        <f>SUBTOTAL(3,B$4:B1634)</f>
        <v>33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>
        <v>3</v>
      </c>
      <c r="H1634" s="14">
        <v>72</v>
      </c>
      <c r="I1634" s="12">
        <f t="shared" si="206"/>
        <v>216</v>
      </c>
      <c r="J1634" s="3"/>
    </row>
    <row r="1635" spans="1:10" ht="15" hidden="1" customHeight="1" outlineLevel="2">
      <c r="A1635" s="3">
        <f>SUBTOTAL(3,B$4:B1635)</f>
        <v>33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33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33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33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33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33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33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33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customHeight="1" outlineLevel="2">
      <c r="A1643" s="3">
        <f>SUBTOTAL(3,B$4:B1643)</f>
        <v>34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>
        <v>3</v>
      </c>
      <c r="H1643" s="14">
        <v>65</v>
      </c>
      <c r="I1643" s="12">
        <f t="shared" si="207"/>
        <v>195</v>
      </c>
      <c r="J1643" s="3"/>
    </row>
    <row r="1644" spans="1:10" ht="15" hidden="1" customHeight="1" outlineLevel="2">
      <c r="A1644" s="3">
        <f>SUBTOTAL(3,B$4:B1644)</f>
        <v>34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34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customHeight="1" outlineLevel="2">
      <c r="A1646" s="3">
        <f>SUBTOTAL(3,B$4:B1646)</f>
        <v>35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>
        <v>2</v>
      </c>
      <c r="H1646" s="14">
        <v>70</v>
      </c>
      <c r="I1646" s="12">
        <f t="shared" si="207"/>
        <v>140</v>
      </c>
      <c r="J1646" s="3"/>
    </row>
    <row r="1647" spans="1:10" ht="15" hidden="1" customHeight="1" outlineLevel="2">
      <c r="A1647" s="3">
        <f>SUBTOTAL(3,B$4:B1647)</f>
        <v>35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35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35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35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35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35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35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35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35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35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35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35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35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35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35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35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35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35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customHeight="1" outlineLevel="2">
      <c r="A1667" s="3">
        <f>SUBTOTAL(3,B$4:B1667)</f>
        <v>36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>
        <v>1</v>
      </c>
      <c r="H1667" s="34">
        <v>70</v>
      </c>
      <c r="I1667" s="12">
        <f t="shared" si="212"/>
        <v>70</v>
      </c>
      <c r="J1667" s="3"/>
    </row>
    <row r="1668" spans="1:10" ht="15" customHeight="1" outlineLevel="2">
      <c r="A1668" s="3">
        <f>SUBTOTAL(3,B$4:B1668)</f>
        <v>37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>
        <v>2</v>
      </c>
      <c r="H1668" s="34">
        <v>70</v>
      </c>
      <c r="I1668" s="12">
        <f t="shared" si="212"/>
        <v>140</v>
      </c>
      <c r="J1668" s="3"/>
    </row>
    <row r="1669" spans="1:10" ht="15" hidden="1" customHeight="1" outlineLevel="2">
      <c r="A1669" s="3">
        <f>SUBTOTAL(3,B$4:B1669)</f>
        <v>37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37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37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37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37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37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37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37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37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37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customHeight="1" outlineLevel="2">
      <c r="A1679" s="3">
        <f>SUBTOTAL(3,B$4:B1679)</f>
        <v>38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>
        <v>1</v>
      </c>
      <c r="H1679" s="34">
        <v>70</v>
      </c>
      <c r="I1679" s="12">
        <f t="shared" si="212"/>
        <v>70</v>
      </c>
      <c r="J1679" s="3"/>
    </row>
    <row r="1680" spans="1:10" ht="15" customHeight="1" outlineLevel="2">
      <c r="A1680" s="3">
        <f>SUBTOTAL(3,B$4:B1680)</f>
        <v>39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>
        <v>1</v>
      </c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39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39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39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39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39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39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39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39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customHeight="1" outlineLevel="2">
      <c r="A1689" s="3">
        <f>SUBTOTAL(3,B$4:B1689)</f>
        <v>40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>
        <v>1</v>
      </c>
      <c r="H1689" s="34">
        <v>75</v>
      </c>
      <c r="I1689" s="12">
        <f t="shared" ref="I1689:I1692" si="213">PRODUCT(G1689:H1689)</f>
        <v>75</v>
      </c>
      <c r="J1689" s="3"/>
    </row>
    <row r="1690" spans="1:10" ht="15" customHeight="1" outlineLevel="2">
      <c r="A1690" s="3">
        <f>SUBTOTAL(3,B$4:B1690)</f>
        <v>41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>
        <v>1</v>
      </c>
      <c r="H1690" s="34">
        <v>75</v>
      </c>
      <c r="I1690" s="12">
        <f t="shared" si="213"/>
        <v>75</v>
      </c>
      <c r="J1690" s="3"/>
    </row>
    <row r="1691" spans="1:10" ht="15" customHeight="1" outlineLevel="2">
      <c r="A1691" s="3">
        <f>SUBTOTAL(3,B$4:B1691)</f>
        <v>42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>
        <v>1</v>
      </c>
      <c r="H1691" s="34">
        <v>75</v>
      </c>
      <c r="I1691" s="12">
        <f t="shared" si="213"/>
        <v>75</v>
      </c>
      <c r="J1691" s="3"/>
    </row>
    <row r="1692" spans="1:10" ht="15" customHeight="1" outlineLevel="2">
      <c r="A1692" s="3">
        <f>SUBTOTAL(3,B$4:B1692)</f>
        <v>43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>
        <v>1</v>
      </c>
      <c r="H1692" s="34">
        <v>75</v>
      </c>
      <c r="I1692" s="12">
        <f t="shared" si="213"/>
        <v>75</v>
      </c>
      <c r="J1692" s="3"/>
    </row>
    <row r="1693" spans="1:10" ht="15" customHeight="1" outlineLevel="2">
      <c r="A1693" s="3">
        <f>SUBTOTAL(3,B$4:B1693)</f>
        <v>44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>
        <v>1</v>
      </c>
      <c r="H1693" s="34">
        <v>75</v>
      </c>
      <c r="I1693" s="12">
        <f t="shared" ref="I1693:I1696" si="214">PRODUCT(G1693:H1693)</f>
        <v>75</v>
      </c>
      <c r="J1693" s="3"/>
    </row>
    <row r="1694" spans="1:10" ht="15" customHeight="1" outlineLevel="2">
      <c r="A1694" s="3">
        <f>SUBTOTAL(3,B$4:B1694)</f>
        <v>45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>
        <v>1</v>
      </c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45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45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45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45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45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45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45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45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45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45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45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45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45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45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45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45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45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45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45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45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45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45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45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45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45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45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45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45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45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45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45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45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45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45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45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45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45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45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45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45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45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customHeight="1" outlineLevel="2">
      <c r="A1736" s="3">
        <f>SUBTOTAL(3,B$4:B1736)</f>
        <v>46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>
        <v>6</v>
      </c>
      <c r="H1736" s="34">
        <v>65</v>
      </c>
      <c r="I1736" s="12">
        <f t="shared" ref="I1736:I1744" si="226">PRODUCT(G1736:H1736)</f>
        <v>390</v>
      </c>
      <c r="J1736" s="3"/>
    </row>
    <row r="1737" spans="1:10" ht="15" hidden="1" customHeight="1" outlineLevel="2">
      <c r="A1737" s="3">
        <f>SUBTOTAL(3,B$4:B1737)</f>
        <v>46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customHeight="1" outlineLevel="2">
      <c r="A1738" s="3">
        <f>SUBTOTAL(3,B$4:B1738)</f>
        <v>47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>
        <v>3</v>
      </c>
      <c r="H1738" s="34">
        <v>65</v>
      </c>
      <c r="I1738" s="12">
        <f t="shared" si="226"/>
        <v>195</v>
      </c>
      <c r="J1738" s="3"/>
    </row>
    <row r="1739" spans="1:10" ht="15" hidden="1" customHeight="1" outlineLevel="2">
      <c r="A1739" s="3">
        <f>SUBTOTAL(3,B$4:B1739)</f>
        <v>47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customHeight="1" outlineLevel="2">
      <c r="A1740" s="3">
        <f>SUBTOTAL(3,B$4:B1740)</f>
        <v>48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>
        <v>3</v>
      </c>
      <c r="H1740" s="34">
        <v>70</v>
      </c>
      <c r="I1740" s="12">
        <f t="shared" si="226"/>
        <v>210</v>
      </c>
      <c r="J1740" s="3"/>
    </row>
    <row r="1741" spans="1:10" ht="15" customHeight="1" outlineLevel="2">
      <c r="A1741" s="3">
        <f>SUBTOTAL(3,B$4:B1741)</f>
        <v>49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>
        <v>4</v>
      </c>
      <c r="H1741" s="34">
        <v>75</v>
      </c>
      <c r="I1741" s="12">
        <f t="shared" si="226"/>
        <v>300</v>
      </c>
      <c r="J1741" s="3"/>
    </row>
    <row r="1742" spans="1:10" ht="15" customHeight="1" outlineLevel="2">
      <c r="A1742" s="3">
        <f>SUBTOTAL(3,B$4:B1742)</f>
        <v>50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>
        <v>5</v>
      </c>
      <c r="H1742" s="34">
        <v>75</v>
      </c>
      <c r="I1742" s="12">
        <f t="shared" si="226"/>
        <v>375</v>
      </c>
      <c r="J1742" s="3"/>
    </row>
    <row r="1743" spans="1:10" ht="15" hidden="1" customHeight="1" outlineLevel="2">
      <c r="A1743" s="3">
        <f>SUBTOTAL(3,B$4:B1743)</f>
        <v>50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50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50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50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50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50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50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50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50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50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50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50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50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50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50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50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50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50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50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customHeight="1" outlineLevel="2">
      <c r="A1768" s="3">
        <f>SUBTOTAL(3,B$4:B1768)</f>
        <v>51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>
        <v>2</v>
      </c>
      <c r="H1768" s="14">
        <v>36</v>
      </c>
      <c r="I1768" s="12">
        <f t="shared" si="229"/>
        <v>72</v>
      </c>
      <c r="J1768" s="3"/>
    </row>
    <row r="1769" spans="1:10" ht="15" customHeight="1" outlineLevel="2">
      <c r="A1769" s="3">
        <f>SUBTOTAL(3,B$4:B1769)</f>
        <v>52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>
        <v>2</v>
      </c>
      <c r="H1769" s="14">
        <v>36</v>
      </c>
      <c r="I1769" s="12">
        <f t="shared" si="229"/>
        <v>72</v>
      </c>
      <c r="J1769" s="3"/>
    </row>
    <row r="1770" spans="1:10" ht="15" customHeight="1" outlineLevel="2">
      <c r="A1770" s="3">
        <f>SUBTOTAL(3,B$4:B1770)</f>
        <v>53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>
        <v>2</v>
      </c>
      <c r="H1770" s="14">
        <v>30</v>
      </c>
      <c r="I1770" s="12">
        <f t="shared" si="229"/>
        <v>60</v>
      </c>
      <c r="J1770" s="3"/>
    </row>
    <row r="1771" spans="1:10" ht="15" customHeight="1" outlineLevel="2">
      <c r="A1771" s="3">
        <f>SUBTOTAL(3,B$4:B1771)</f>
        <v>54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>
        <v>2</v>
      </c>
      <c r="H1771" s="14">
        <v>30</v>
      </c>
      <c r="I1771" s="12">
        <f t="shared" si="229"/>
        <v>60</v>
      </c>
      <c r="J1771" s="3"/>
    </row>
    <row r="1772" spans="1:10" ht="15" hidden="1" customHeight="1" outlineLevel="2">
      <c r="A1772" s="3">
        <f>SUBTOTAL(3,B$4:B1772)</f>
        <v>54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54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54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54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54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54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54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54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54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54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54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54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54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54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54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54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54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54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54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54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54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54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54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54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54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54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54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54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54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54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54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54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54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54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54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54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54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54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54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54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54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54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54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54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customHeight="1" outlineLevel="2">
      <c r="A1826" s="3">
        <f>SUBTOTAL(3,B$4:B1826)</f>
        <v>55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1</v>
      </c>
      <c r="H1826" s="14">
        <v>60</v>
      </c>
      <c r="I1826" s="12">
        <f t="shared" si="238"/>
        <v>60</v>
      </c>
      <c r="J1826" s="3"/>
    </row>
    <row r="1827" spans="1:10" ht="15" customHeight="1" outlineLevel="2">
      <c r="A1827" s="3">
        <f>SUBTOTAL(3,B$4:B1828)</f>
        <v>57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1</v>
      </c>
      <c r="H1827" s="14">
        <v>60</v>
      </c>
      <c r="I1827" s="12">
        <f>PRODUCT(G1827:H1827)</f>
        <v>60</v>
      </c>
      <c r="J1827" s="3"/>
    </row>
    <row r="1828" spans="1:10" ht="15" customHeight="1" outlineLevel="2">
      <c r="A1828" s="3">
        <f>SUBTOTAL(3,B$4:B1828)</f>
        <v>57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1</v>
      </c>
      <c r="H1828" s="14">
        <v>65</v>
      </c>
      <c r="I1828" s="12">
        <f t="shared" si="238"/>
        <v>65</v>
      </c>
      <c r="J1828" s="3"/>
    </row>
    <row r="1829" spans="1:10" ht="15" customHeight="1" outlineLevel="2">
      <c r="A1829" s="3">
        <f>SUBTOTAL(3,B$4:B1829)</f>
        <v>58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1</v>
      </c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58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58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58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58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58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58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58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58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58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58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58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58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58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58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58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58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58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58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58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58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customHeight="1" outlineLevel="2">
      <c r="A1850" s="3">
        <f>SUBTOTAL(3,B$4:B1850)</f>
        <v>59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>
        <v>1</v>
      </c>
      <c r="H1850" s="14">
        <v>70</v>
      </c>
      <c r="I1850" s="12">
        <f t="shared" si="238"/>
        <v>70</v>
      </c>
      <c r="J1850" s="3"/>
    </row>
    <row r="1851" spans="1:10" ht="15" customHeight="1" outlineLevel="2">
      <c r="A1851" s="3">
        <f>SUBTOTAL(3,B$4:B1851)</f>
        <v>60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>
        <v>1</v>
      </c>
      <c r="H1851" s="14">
        <v>70</v>
      </c>
      <c r="I1851" s="12">
        <f t="shared" si="238"/>
        <v>70</v>
      </c>
      <c r="J1851" s="3"/>
    </row>
    <row r="1852" spans="1:10" ht="15" customHeight="1" outlineLevel="2">
      <c r="A1852" s="3">
        <f>SUBTOTAL(3,B$4:B1852)</f>
        <v>61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>
        <v>1</v>
      </c>
      <c r="H1852" s="14">
        <v>60</v>
      </c>
      <c r="I1852" s="12">
        <f t="shared" si="238"/>
        <v>60</v>
      </c>
      <c r="J1852" s="3"/>
    </row>
    <row r="1853" spans="1:10" ht="15" customHeight="1" outlineLevel="2">
      <c r="A1853" s="3">
        <f>SUBTOTAL(3,B$4:B1853)</f>
        <v>62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>
        <v>1</v>
      </c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62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62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62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62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customHeight="1" outlineLevel="2">
      <c r="A1860" s="3">
        <f>SUBTOTAL(3,B$4:B1860)</f>
        <v>63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>
        <v>1</v>
      </c>
      <c r="H1860" s="14">
        <v>70</v>
      </c>
      <c r="I1860" s="12">
        <f t="shared" ref="I1860" si="241">PRODUCT(G1860:H1860)</f>
        <v>70</v>
      </c>
      <c r="J1860" s="3"/>
    </row>
    <row r="1861" spans="1:11" ht="15" customHeight="1" outlineLevel="2">
      <c r="A1861" s="3">
        <f>SUBTOTAL(3,B$4:B1861)</f>
        <v>64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>
        <v>1</v>
      </c>
      <c r="H1861" s="14">
        <v>75</v>
      </c>
      <c r="I1861" s="12">
        <f t="shared" ref="I1861" si="242">PRODUCT(G1861:H1861)</f>
        <v>75</v>
      </c>
      <c r="J1861" s="3"/>
    </row>
    <row r="1862" spans="1:11" ht="15" customHeight="1" outlineLevel="2">
      <c r="A1862" s="3">
        <f>SUBTOTAL(3,B$4:B1862)</f>
        <v>65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>
        <v>1</v>
      </c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65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65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65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65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65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65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65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65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65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65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65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65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65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65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65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65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95</v>
      </c>
      <c r="H1885" s="75"/>
      <c r="I1885" s="83">
        <f>SUBTOTAL(9,I1174:I1883)</f>
        <v>8335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65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65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65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65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65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customHeight="1" outlineLevel="2">
      <c r="A1894" s="3">
        <f>SUBTOTAL(3,B$4:B1894)</f>
        <v>66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>
        <v>2</v>
      </c>
      <c r="H1894" s="34">
        <v>105</v>
      </c>
      <c r="I1894" s="12">
        <f t="shared" si="245"/>
        <v>210</v>
      </c>
      <c r="J1894" s="3"/>
      <c r="K1894" s="26"/>
    </row>
    <row r="1895" spans="1:11" ht="15" hidden="1" customHeight="1" outlineLevel="2">
      <c r="A1895" s="3">
        <f>SUBTOTAL(3,B$4:B1895)</f>
        <v>66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66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66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66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66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66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66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66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66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66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66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66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66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66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66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66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66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66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66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66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66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66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66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66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66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66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66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66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66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66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66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66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66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66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66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66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66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66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66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66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66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66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66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66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66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66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66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66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66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66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66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66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66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66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66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66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66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66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66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66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66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66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66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66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66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66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66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66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66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66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66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66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66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66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66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66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66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66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66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66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66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66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2</v>
      </c>
      <c r="H1981" s="100"/>
      <c r="I1981" s="105">
        <f>SUBTOTAL(9,I1888:I1980)</f>
        <v>210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97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8545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30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300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8875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8875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FBD1AE09-72CF-48CA-B943-5B2AAF7042E8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2021-10-22T04:19:41Z</cp:lastPrinted>
  <dcterms:created xsi:type="dcterms:W3CDTF">2012-09-23T21:10:34Z</dcterms:created>
  <dcterms:modified xsi:type="dcterms:W3CDTF">2021-10-22T04:19:51Z</dcterms:modified>
</cp:coreProperties>
</file>