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A9A1A84-31A7-417E-9BA5-5A1A3653FA3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<sst xmlns="http://schemas.openxmlformats.org/spreadsheetml/2006/main" count="7945" uniqueCount="2017">
  <si>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</si>
  <si>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</si>
  <si>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</si>
  <si>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</si>
  <si>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</si>
  <si>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</si>
  <si>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</si>
  <si>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</si>
  <si>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</si>
  <si>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</si>
  <si>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</si>
  <si>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</si>
  <si>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</si>
  <si>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</si>
  <si>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</si>
  <si>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</si>
  <si>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</si>
  <si>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</si>
  <si>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</si>
  <si>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</si>
  <si>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</si>
  <si>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</si>
  <si>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</si>
  <si>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</si>
  <si>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</si>
  <si>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</si>
  <si>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</si>
  <si>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</si>
  <si>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</si>
  <si>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</si>
  <si>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</si>
  <si>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</si>
  <si>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</si>
  <si>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</si>
  <si>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</si>
  <si>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</si>
  <si>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</si>
  <si>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</si>
  <si>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</si>
  <si>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</si>
  <si>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</si>
  <si>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</si>
  <si>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</si>
  <si>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</si>
  <si>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</si>
  <si>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</si>
  <si>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</si>
  <si>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</si>
  <si>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</si>
  <si>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</si>
  <si>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</si>
  <si>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</si>
  <si>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</si>
  <si>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</si>
  <si>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</si>
  <si>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</si>
  <si>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</si>
  <si>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</si>
  <si>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</si>
  <si>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</si>
  <si>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</si>
  <si>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</si>
  <si>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</si>
  <si>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</si>
  <si>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</si>
  <si>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</si>
  <si>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</si>
  <si>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</si>
  <si>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</si>
  <si>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</si>
  <si>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</si>
  <si>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</si>
  <si>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</si>
  <si>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</si>
  <si>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</si>
  <si>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</si>
  <si>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</si>
  <si>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</si>
  <si>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</si>
  <si>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</si>
  <si>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</si>
  <si>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</si>
  <si>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</si>
  <si>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</si>
  <si>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</si>
  <si>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</si>
  <si>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</si>
  <si>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</si>
  <si>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</si>
  <si>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</si>
  <si>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</si>
  <si>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</si>
  <si>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</si>
  <si>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</si>
  <si>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</si>
  <si>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</si>
  <si>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</si>
  <si>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</si>
  <si>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</si>
  <si>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</si>
  <si>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</si>
  <si>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</si>
  <si>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</si>
  <si>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</si>
  <si>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</si>
  <si>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</si>
  <si>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</si>
  <si>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</si>
  <si>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</si>
  <si>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</si>
  <si>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</si>
  <si>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</si>
  <si>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</si>
  <si>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</si>
  <si>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</si>
  <si>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</si>
  <si>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</si>
  <si>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</si>
  <si>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</si>
  <si>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</si>
  <si>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</si>
  <si>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</si>
  <si>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</si>
  <si>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</si>
  <si>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</si>
  <si>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</si>
  <si>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</si>
  <si>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</si>
  <si>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</si>
  <si>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</si>
  <si>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</si>
  <si>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</si>
  <si>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</si>
  <si>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</si>
  <si>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</si>
  <si>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</si>
  <si>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</si>
  <si>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</si>
  <si>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</si>
  <si>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</si>
  <si>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</si>
  <si>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</si>
  <si>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</si>
  <si>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</si>
  <si>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</si>
  <si>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</si>
  <si>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</si>
  <si>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</si>
  <si>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</si>
  <si>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</si>
  <si>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</si>
  <si>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</si>
  <si>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</si>
  <si>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</si>
  <si>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</si>
  <si>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</si>
  <si>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</si>
  <si>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</si>
  <si>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</si>
  <si>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</si>
  <si>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</si>
  <si>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</si>
  <si>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</si>
  <si>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</si>
  <si>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</si>
  <si>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</si>
  <si>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</si>
  <si>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</si>
  <si>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</si>
  <si>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</si>
  <si>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</si>
  <si>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</si>
  <si>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</si>
  <si>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</si>
  <si>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</si>
  <si>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</si>
  <si>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</si>
  <si>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</si>
  <si>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</si>
  <si>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</si>
  <si>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</si>
  <si>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</si>
  <si>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</si>
  <si>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</si>
  <si>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</si>
  <si>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</si>
  <si>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</si>
  <si>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</si>
  <si>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</si>
  <si>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</si>
  <si>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</si>
  <si>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</si>
  <si>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</si>
  <si>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</si>
  <si>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</si>
  <si>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</si>
  <si>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</si>
  <si>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</si>
  <si>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</si>
  <si>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</si>
  <si>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</si>
  <si>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</si>
  <si>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</si>
  <si>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</si>
  <si>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</si>
  <si>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</si>
  <si>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</si>
  <si>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</si>
  <si>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</si>
  <si>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</si>
  <si>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</si>
  <si>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</si>
  <si>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</si>
  <si>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</si>
  <si>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</si>
  <si>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</si>
  <si>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</si>
  <si>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</si>
  <si>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</si>
  <si>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</si>
  <si>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</si>
  <si>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</si>
  <si>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</si>
  <si>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</si>
  <si>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</si>
  <si>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</si>
  <si>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</si>
  <si>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</si>
  <si>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</si>
  <si>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</si>
  <si>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</si>
  <si>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</si>
  <si>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</si>
  <si>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</si>
  <si>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</si>
  <si>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</si>
  <si>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</si>
  <si>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</si>
  <si>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</si>
  <si>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</si>
  <si>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</si>
  <si>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</si>
  <si>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</si>
  <si>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</si>
  <si>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</si>
  <si>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</si>
  <si>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</si>
  <si>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</si>
  <si>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</si>
  <si>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</si>
  <si>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</si>
  <si>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</si>
  <si>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</si>
  <si>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</si>
  <si>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</si>
  <si>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</si>
  <si>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</si>
  <si>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</si>
  <si>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</si>
  <si>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</si>
  <si>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</si>
  <si>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</si>
  <si>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</si>
  <si>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</si>
  <si>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</si>
  <si>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</si>
  <si>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</si>
  <si>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</si>
  <si>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</si>
  <si>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</si>
  <si>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</si>
  <si>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</si>
  <si>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</si>
  <si>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</si>
  <si>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</si>
  <si>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</si>
  <si>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</si>
  <si>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</si>
  <si>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</si>
  <si>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</si>
  <si>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</si>
  <si>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</si>
  <si>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</si>
  <si>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</si>
  <si>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</si>
  <si>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</si>
  <si>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</si>
  <si>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</si>
  <si>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</si>
  <si>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</si>
  <si>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</si>
  <si>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</si>
  <si>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</si>
  <si>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</si>
  <si>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</si>
  <si>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</si>
  <si>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</si>
  <si>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</si>
  <si>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</si>
  <si>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</si>
  <si>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</si>
  <si>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</si>
  <si>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</si>
  <si>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</si>
  <si>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</si>
  <si>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</si>
  <si>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</si>
  <si>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</si>
  <si>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</si>
  <si>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</si>
  <si>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</si>
  <si>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</si>
  <si>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</si>
  <si>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</si>
  <si>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</si>
  <si>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</si>
  <si>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</si>
  <si>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</si>
  <si>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</si>
  <si>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</si>
  <si>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</si>
  <si>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</si>
  <si>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</si>
  <si>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</si>
  <si>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</si>
  <si>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</si>
  <si>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</si>
  <si>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</si>
  <si>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</si>
  <si>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</si>
  <si>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</si>
  <si>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</si>
  <si>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</si>
  <si>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</si>
  <si>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</si>
  <si>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</si>
  <si>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</si>
  <si>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</si>
  <si>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</si>
  <si>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</si>
  <si>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</si>
  <si>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</si>
  <si>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</si>
  <si>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</si>
  <si>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</si>
  <si>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</si>
  <si>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</si>
  <si>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</si>
  <si>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</si>
  <si>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</si>
  <si>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</si>
  <si>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</si>
  <si>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</si>
  <si>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</si>
  <si>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</si>
  <si>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</si>
  <si>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</si>
  <si>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</si>
  <si>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</si>
  <si>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</si>
  <si>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</si>
  <si>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</si>
  <si>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</si>
  <si>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</si>
  <si>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</si>
  <si>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</si>
  <si>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</si>
  <si>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</si>
  <si>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</si>
  <si>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</si>
  <si>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</si>
  <si>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</si>
  <si>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</si>
  <si>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</si>
  <si>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</si>
  <si>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</si>
  <si>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</si>
  <si>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</si>
  <si>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</si>
  <si>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</si>
  <si>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</si>
  <si>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</si>
  <si>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</si>
  <si>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</si>
  <si>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</si>
  <si>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</si>
  <si>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</si>
  <si>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</si>
  <si>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</si>
  <si>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</si>
  <si>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</si>
  <si>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</si>
  <si>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</si>
  <si>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</si>
  <si>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</si>
  <si>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</si>
  <si>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</si>
  <si>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</si>
  <si>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</si>
  <si>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</si>
  <si>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</si>
  <si>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</si>
  <si>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</si>
  <si>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</si>
  <si>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</si>
  <si>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</si>
  <si>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</si>
  <si>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</si>
  <si>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</si>
  <si>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</si>
  <si>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</si>
  <si>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</si>
  <si>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</si>
  <si>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</si>
  <si>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</si>
  <si>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</si>
  <si>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</si>
  <si>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</si>
  <si>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</si>
  <si>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</si>
  <si>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</si>
  <si>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</si>
  <si>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</si>
  <si>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</si>
  <si>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</si>
  <si>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</si>
  <si>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</si>
  <si>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</si>
  <si>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</si>
  <si>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</si>
  <si>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</si>
  <si>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</si>
  <si>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</si>
  <si>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</si>
  <si>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</si>
  <si>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</si>
  <si>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</si>
  <si>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</si>
  <si>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</si>
  <si>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</si>
  <si>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</si>
  <si>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</si>
  <si>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</si>
  <si>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</si>
  <si>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</si>
  <si>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</si>
  <si>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</si>
  <si>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</si>
  <si>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</si>
  <si>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</si>
  <si>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</si>
  <si>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</si>
  <si>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</si>
  <si>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</si>
  <si>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</si>
  <si>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</si>
  <si>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</si>
  <si>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</si>
  <si>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</si>
  <si>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</si>
  <si>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</si>
  <si>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</si>
  <si>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</si>
  <si>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</si>
  <si>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</si>
  <si>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</si>
  <si>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</si>
  <si>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</si>
  <si>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</si>
  <si>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</si>
  <si>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</si>
  <si>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</si>
  <si>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</si>
  <si>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</si>
  <si>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</si>
  <si>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</si>
  <si>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</si>
  <si>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</si>
  <si>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</si>
  <si>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</si>
  <si>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</si>
  <si>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</si>
  <si>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</si>
  <si>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</si>
  <si>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</si>
  <si>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</si>
  <si>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</si>
  <si>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</si>
  <si>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</si>
  <si>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</si>
  <si>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</si>
  <si>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</si>
  <si>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</si>
  <si>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</si>
  <si>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</si>
  <si>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</si>
  <si>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</si>
  <si>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</si>
  <si>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</si>
  <si>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</si>
  <si>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</si>
  <si>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</si>
  <si>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</si>
  <si>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</si>
  <si>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</si>
  <si>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</si>
  <si>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</si>
  <si>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</si>
  <si>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</si>
  <si>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</si>
  <si>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</si>
  <si>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</si>
  <si>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</si>
  <si>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</si>
  <si>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</si>
  <si>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</si>
  <si>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</si>
  <si>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</si>
  <si>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</si>
  <si>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</si>
  <si>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</si>
  <si>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</si>
  <si>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</si>
  <si>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</si>
  <si>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</si>
  <si>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</si>
  <si>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</si>
  <si>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</si>
  <si>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</si>
  <si>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</si>
  <si>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</si>
  <si>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</si>
  <si>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</si>
  <si>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</si>
  <si>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</si>
  <si>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</si>
  <si>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</si>
  <si>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</si>
  <si>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</si>
  <si>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</si>
  <si>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</si>
  <si>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</si>
  <si>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</si>
  <si>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</si>
  <si>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</si>
  <si>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</si>
  <si>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</si>
  <si>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</si>
  <si>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</si>
  <si>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</si>
  <si>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</si>
  <si>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</si>
  <si>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</si>
  <si>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</si>
  <si>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</si>
  <si>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</si>
  <si>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</si>
  <si>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</si>
  <si>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</si>
  <si>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</si>
  <si>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</si>
  <si>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</si>
  <si>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</si>
  <si>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</si>
  <si>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</si>
  <si>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</si>
  <si>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</si>
  <si>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</si>
  <si>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</si>
  <si>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</si>
  <si>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</si>
  <si>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</si>
  <si>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</si>
  <si>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</si>
  <si>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</si>
  <si>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</si>
  <si>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</si>
  <si>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</si>
  <si>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</si>
  <si>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</si>
  <si>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</si>
  <si>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</si>
  <si>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</si>
  <si>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</si>
  <si>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</si>
  <si>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</si>
  <si>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</si>
  <si>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</si>
  <si>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</si>
  <si>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</si>
  <si>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</si>
  <si>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</si>
  <si>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</si>
  <si>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</si>
  <si>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</si>
  <si>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</si>
  <si>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</si>
  <si>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</si>
  <si>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</si>
  <si>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</si>
  <si>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</si>
  <si>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</si>
  <si>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</si>
  <si>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</si>
  <si>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</si>
  <si>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</si>
  <si>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</si>
  <si>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</si>
  <si>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</si>
  <si>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</si>
  <si>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</si>
  <si>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</si>
  <si>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</si>
  <si>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</si>
  <si>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</si>
  <si>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</si>
  <si>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</si>
  <si>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</si>
  <si>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</si>
  <si>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</si>
  <si>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</si>
  <si>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</si>
  <si>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</si>
  <si>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</si>
  <si>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</si>
  <si>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</si>
  <si>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</si>
  <si>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</si>
  <si>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</si>
  <si>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</si>
  <si>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</si>
  <si>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</si>
  <si>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</si>
  <si>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</si>
  <si>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</si>
  <si>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</si>
  <si>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</si>
  <si>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</si>
  <si>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</si>
  <si>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</si>
  <si>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</si>
  <si>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</si>
  <si>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</si>
  <si>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</si>
  <si>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</si>
  <si>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</si>
  <si>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</si>
  <si>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</si>
  <si>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</si>
  <si>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</si>
  <si>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</si>
  <si>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</si>
  <si>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</si>
  <si>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</si>
  <si>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</si>
  <si>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</si>
  <si>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</si>
  <si>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</si>
  <si>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</si>
  <si>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</si>
  <si>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</si>
  <si>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</si>
  <si>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</si>
  <si>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</si>
  <si>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</si>
  <si>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</si>
  <si>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</si>
  <si>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</si>
  <si>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</si>
  <si>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</si>
  <si>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</si>
  <si>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</si>
  <si>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</si>
  <si>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</si>
  <si>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</si>
  <si>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</si>
  <si>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</si>
  <si>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</si>
  <si>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</si>
  <si>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</si>
  <si>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</si>
  <si>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</si>
  <si>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</si>
  <si>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</si>
  <si>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</si>
  <si>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</si>
  <si>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</si>
  <si>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</si>
  <si>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</si>
  <si>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</si>
  <si>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</si>
  <si>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</si>
  <si>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</si>
  <si>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</si>
  <si>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</si>
  <si>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</si>
  <si>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</si>
  <si>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</si>
  <si>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</si>
  <si>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</si>
  <si>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</si>
  <si>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</si>
  <si>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</si>
  <si>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</si>
  <si>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</si>
  <si>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</si>
  <si>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</si>
  <si>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</si>
  <si>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</si>
  <si>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</si>
  <si>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</si>
  <si>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</si>
  <si>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</si>
  <si>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</si>
  <si>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</si>
  <si>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</si>
  <si>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</si>
  <si>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</si>
  <si>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</si>
  <si>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</si>
  <si>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</si>
  <si>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</si>
  <si>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</si>
  <si>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</si>
  <si>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</si>
  <si>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</si>
  <si>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</si>
  <si>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</si>
  <si>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</si>
  <si>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</si>
  <si>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</si>
  <si>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</si>
  <si>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</si>
  <si>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</si>
  <si>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</si>
  <si>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</si>
  <si>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</si>
  <si>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</si>
  <si>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</si>
  <si>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</si>
  <si>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</si>
  <si>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</si>
  <si>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</si>
  <si>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</si>
  <si>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</si>
  <si>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</si>
  <si>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</si>
  <si>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</si>
  <si>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</si>
  <si>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</si>
  <si>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</si>
  <si>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</si>
  <si>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</si>
  <si>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</si>
  <si>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</si>
  <si>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</si>
  <si>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</si>
  <si>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</si>
  <si>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</si>
  <si>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</si>
  <si>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</si>
  <si>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</si>
  <si>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</si>
  <si>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</si>
  <si>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</si>
  <si>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</si>
  <si>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</si>
  <si>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</si>
  <si>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</si>
  <si>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</si>
  <si>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</si>
  <si>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</si>
  <si>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</si>
  <si>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</si>
  <si>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</si>
  <si>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</si>
  <si>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</si>
  <si>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</si>
  <si>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</si>
  <si>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</si>
  <si>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</si>
  <si>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</si>
  <si>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</si>
  <si>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</si>
  <si>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</si>
  <si>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</si>
  <si>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</si>
  <si>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</si>
  <si>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</si>
  <si>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</si>
  <si>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</si>
  <si>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</si>
  <si>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</si>
  <si>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</si>
  <si>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</si>
  <si>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</si>
  <si>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</si>
  <si>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</si>
  <si>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</si>
  <si>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</si>
  <si>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</si>
  <si>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</si>
  <si>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</si>
  <si>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</si>
  <si>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</si>
  <si>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</si>
  <si>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</si>
  <si>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</si>
  <si>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</si>
  <si>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</si>
  <si>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</si>
  <si>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</si>
  <si>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</si>
  <si>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</si>
  <si>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</si>
  <si>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</si>
  <si>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</si>
  <si>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</si>
  <si>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</si>
  <si>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</si>
  <si>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</si>
  <si>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</si>
  <si>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</si>
  <si>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</si>
  <si>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</si>
  <si>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</si>
  <si>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</si>
  <si>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</si>
  <si>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</si>
  <si>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</si>
  <si>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</si>
  <si>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</si>
  <si>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</si>
  <si>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</si>
  <si>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</si>
  <si>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</si>
  <si>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</si>
  <si>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</si>
  <si>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</si>
  <si>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</si>
  <si>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</si>
  <si>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</si>
  <si>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</si>
  <si>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</si>
  <si>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</si>
  <si>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</si>
  <si>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</si>
  <si>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</si>
  <si>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</si>
  <si>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</si>
  <si>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</si>
  <si>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</si>
  <si>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</si>
  <si>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</si>
  <si>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</si>
  <si>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</si>
  <si>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</si>
  <si>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</si>
  <si>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</si>
  <si>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</si>
  <si>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</si>
  <si>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</si>
  <si>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</si>
  <si>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</si>
  <si>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</si>
  <si>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</si>
  <si>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</si>
  <si>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</si>
  <si>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</si>
  <si>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</si>
  <si>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</si>
  <si>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</si>
  <si>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</si>
  <si>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</si>
  <si>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</si>
  <si>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</si>
  <si>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</si>
  <si>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</si>
  <si>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</si>
  <si>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</si>
  <si>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</si>
  <si>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</si>
  <si>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</si>
  <si>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</si>
  <si>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</si>
  <si>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</si>
  <si>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</si>
  <si>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</si>
  <si>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</si>
  <si>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</si>
  <si>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</si>
  <si>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</si>
  <si>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</si>
  <si>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</si>
  <si>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</si>
  <si>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</si>
  <si>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</si>
  <si>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</si>
  <si>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</si>
  <si>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</si>
  <si>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</si>
  <si>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</si>
  <si>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</si>
  <si>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</si>
  <si>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</si>
  <si>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</si>
  <si>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</si>
  <si>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</si>
  <si>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</si>
  <si>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</si>
  <si>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</si>
  <si>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</si>
  <si>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</si>
  <si>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</si>
  <si>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</si>
  <si>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</si>
  <si>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</si>
  <si>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</si>
  <si>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</si>
  <si>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</si>
  <si>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</si>
  <si>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</si>
  <si>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</si>
  <si>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</si>
  <si>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</si>
  <si>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</si>
  <si>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</si>
  <si>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</si>
  <si>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</si>
  <si>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</si>
  <si>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</si>
  <si>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</si>
  <si>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</si>
  <si>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</si>
  <si>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</si>
  <si>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</si>
  <si>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</si>
  <si>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</si>
  <si>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</si>
  <si>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</si>
  <si>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</si>
  <si>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</si>
  <si>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</si>
  <si>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</si>
  <si>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</si>
  <si>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</si>
  <si>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</si>
  <si>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</si>
  <si>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</si>
  <si>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</si>
  <si>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</si>
  <si>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</si>
  <si>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</si>
  <si>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</si>
  <si>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</si>
  <si>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</si>
  <si>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</si>
  <si>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</si>
  <si>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</si>
  <si>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</si>
  <si>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</si>
  <si>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</si>
  <si>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</si>
  <si>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</si>
  <si>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</si>
  <si>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</si>
  <si>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</si>
  <si>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</si>
  <si>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</si>
  <si>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</si>
  <si>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</si>
  <si>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</si>
  <si>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</si>
  <si>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</si>
  <si>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</si>
  <si>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</si>
  <si>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</si>
  <si>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</si>
  <si>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</si>
  <si>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</si>
  <si>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</si>
  <si>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</si>
  <si>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</si>
  <si>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</si>
  <si>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</si>
  <si>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</si>
  <si>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</si>
  <si>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</si>
  <si>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</si>
  <si>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</si>
  <si>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</si>
  <si>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</si>
  <si>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</si>
  <si>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</si>
  <si>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</si>
  <si>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</si>
  <si>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</si>
  <si>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</si>
  <si>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</si>
  <si>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</si>
  <si>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</si>
  <si>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</si>
  <si>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</si>
  <si>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</si>
  <si>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</si>
  <si>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</si>
  <si>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</si>
  <si>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</si>
  <si>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</si>
  <si>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</si>
  <si>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</si>
  <si>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</si>
  <si>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</si>
  <si>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</si>
  <si>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</si>
  <si>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</si>
  <si>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</si>
  <si>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</si>
  <si>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</si>
  <si>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</si>
  <si>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</si>
  <si>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</si>
  <si>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</si>
  <si>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</si>
  <si>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</si>
  <si>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</si>
  <si>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</si>
  <si>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</si>
  <si>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</si>
  <si>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</si>
  <si>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</si>
  <si>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</si>
  <si>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</si>
  <si>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</si>
  <si>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</si>
  <si>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</si>
  <si>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</si>
  <si>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</si>
  <si>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</si>
  <si>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</si>
  <si>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</si>
  <si>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</si>
  <si>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</si>
  <si>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</si>
  <si>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</si>
  <si>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</si>
  <si>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</si>
  <si>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</si>
  <si>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</si>
  <si>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</si>
  <si>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</si>
  <si>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</si>
  <si>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</si>
  <si>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</si>
  <si>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</si>
  <si>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</si>
  <si>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</si>
  <si>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</si>
  <si>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</si>
  <si>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</si>
  <si>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</si>
  <si>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</si>
  <si>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</si>
  <si>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</si>
  <si>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</si>
  <si>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</si>
  <si>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</si>
  <si>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</si>
  <si>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</si>
  <si>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</si>
  <si>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</si>
  <si>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</si>
  <si>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</si>
  <si>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</si>
  <si>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</si>
  <si>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</si>
  <si>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</si>
  <si>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</si>
  <si>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</si>
  <si>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</si>
  <si>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</si>
  <si>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</si>
  <si>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</si>
  <si>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</si>
  <si>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</si>
  <si>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</si>
  <si>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</si>
  <si>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</si>
  <si>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</si>
  <si>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</si>
  <si>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</si>
  <si>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</si>
  <si>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</si>
  <si>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</si>
  <si>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</si>
  <si>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</si>
  <si>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</si>
  <si>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</si>
  <si>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</si>
  <si>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</si>
  <si>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</si>
  <si>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</si>
  <si>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</si>
  <si>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</si>
  <si>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</si>
  <si>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</si>
  <si>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</si>
  <si>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</si>
  <si>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</si>
  <si>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</si>
  <si>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</si>
  <si>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</si>
  <si>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</si>
  <si>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</si>
  <si>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</si>
  <si>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</si>
  <si>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</si>
  <si>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</si>
  <si>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</si>
  <si>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</si>
  <si>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</si>
  <si>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</si>
  <si>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</si>
  <si>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</si>
  <si>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</si>
  <si>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</si>
  <si>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</si>
  <si>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</si>
  <si>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</si>
  <si>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</si>
  <si>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</si>
  <si>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</si>
  <si>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</si>
  <si>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</si>
  <si>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</si>
  <si>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</si>
  <si>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</si>
  <si>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</si>
  <si>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</si>
  <si>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</si>
  <si>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</si>
  <si>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</si>
  <si>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</si>
  <si>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</si>
  <si>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</si>
  <si>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</si>
  <si>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</si>
  <si>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</si>
  <si>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</si>
  <si>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</si>
  <si>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</si>
  <si>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</si>
  <si>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</si>
  <si>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</si>
  <si>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</si>
  <si>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</si>
  <si>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</si>
  <si>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</si>
  <si>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</si>
  <si>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</si>
  <si>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</si>
  <si>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</si>
  <si>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</si>
  <si>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</si>
  <si>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</si>
  <si>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</si>
  <si>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</si>
  <si>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</si>
  <si>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</si>
  <si>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</si>
  <si>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</si>
  <si>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</si>
  <si>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</si>
  <si>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</si>
  <si>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</si>
  <si>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</si>
  <si>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</si>
  <si>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</si>
  <si>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</si>
  <si>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</si>
  <si>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</si>
  <si>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</si>
  <si>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</si>
  <si>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</si>
  <si>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</si>
  <si>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</si>
  <si>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</si>
  <si>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</si>
  <si>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</si>
  <si>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</si>
  <si>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</si>
  <si>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</si>
  <si>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</si>
  <si>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</si>
  <si>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</si>
  <si>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</si>
  <si>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</si>
  <si>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</si>
  <si>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</si>
  <si>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</si>
  <si>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</si>
  <si>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</si>
  <si>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</si>
  <si>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</si>
  <si>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</si>
  <si>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</si>
  <si>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</si>
  <si>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</si>
  <si>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</si>
  <si>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</si>
  <si>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</si>
  <si>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</si>
  <si>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</si>
  <si>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</si>
  <si>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</si>
  <si>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</si>
  <si>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</si>
  <si>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</si>
  <si>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</si>
  <si>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</si>
  <si>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</si>
  <si>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</si>
  <si>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</si>
  <si>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</si>
  <si>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</si>
  <si>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</si>
  <si>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</si>
  <si>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</si>
  <si>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</si>
  <si>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</si>
  <si>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</si>
  <si>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</si>
  <si>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</si>
  <si>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</si>
  <si>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</si>
  <si>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</si>
  <si>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</si>
  <si>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</si>
  <si>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</si>
  <si>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</si>
  <si>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</si>
  <si>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</si>
  <si>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</si>
  <si>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</si>
  <si>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</si>
  <si>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</si>
  <si>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</si>
  <si>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</si>
  <si>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</si>
  <si>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</si>
  <si>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</si>
  <si>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</si>
  <si>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</si>
  <si>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</si>
  <si>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</si>
  <si>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</si>
  <si>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</si>
  <si>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</si>
  <si>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</si>
  <si>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</si>
  <si>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</si>
  <si>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</si>
  <si>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</si>
  <si>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</si>
  <si>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</si>
  <si>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</si>
  <si>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</si>
  <si>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</si>
  <si>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</si>
  <si>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</si>
  <si>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</si>
  <si>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</si>
  <si>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</si>
  <si>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</si>
  <si>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</si>
  <si>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</si>
  <si>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</si>
  <si>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</si>
  <si>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</si>
  <si>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</si>
  <si>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</si>
  <si>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</si>
  <si>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</si>
  <si>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</si>
  <si>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</si>
  <si>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</si>
  <si>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</si>
  <si>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</si>
  <si>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</si>
  <si>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</si>
  <si>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</si>
  <si>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</si>
  <si>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</si>
  <si>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</si>
  <si>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</si>
  <si>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</si>
  <si>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</si>
  <si>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</si>
  <si>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</si>
  <si>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</si>
  <si>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</si>
  <si>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</si>
  <si>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</si>
  <si>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</si>
  <si>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</si>
  <si>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</si>
  <si>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</si>
  <si>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</si>
  <si>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</si>
  <si>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</si>
  <si>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</si>
  <si>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</si>
  <si>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</si>
  <si>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</si>
  <si>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</si>
  <si>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</si>
  <si>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</si>
  <si>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</si>
  <si>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</si>
  <si>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</si>
  <si>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</si>
  <si>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</si>
  <si>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</si>
  <si>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</si>
  <si>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</si>
  <si>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</si>
  <si>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</si>
  <si>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</si>
  <si>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</si>
  <si>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</si>
  <si>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</si>
  <si>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</si>
  <si>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</si>
  <si>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</si>
  <si>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</si>
  <si>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</si>
  <si>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</si>
  <si>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</si>
  <si>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</si>
  <si>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</si>
  <si>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</si>
  <si>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</si>
  <si>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</si>
  <si>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</si>
  <si>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</si>
  <si>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</si>
  <si>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</si>
  <si>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</si>
  <si>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</si>
  <si>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</si>
  <si>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</si>
  <si>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</si>
  <si>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</si>
  <si>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</si>
  <si>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</si>
  <si>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</si>
  <si>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</si>
  <si>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</si>
  <si>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</si>
  <si>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</si>
  <si>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</si>
  <si>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</si>
  <si>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</si>
  <si>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</si>
  <si>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</si>
  <si>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</si>
  <si>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</si>
  <si>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</si>
  <si>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</si>
  <si>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</si>
  <si>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</si>
  <si>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</si>
  <si>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</si>
  <si>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</si>
  <si>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</si>
  <si>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</si>
  <si>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</si>
  <si>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</si>
  <si>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</si>
  <si>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</si>
  <si>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</si>
  <si>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</si>
  <si>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</si>
  <si>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</si>
  <si>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</si>
  <si>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</si>
  <si>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</si>
  <si>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</si>
  <si>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</si>
  <si>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</si>
  <si>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</si>
  <si>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</si>
  <si>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</si>
  <si>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</si>
  <si>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</si>
  <si>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</si>
  <si>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</si>
  <si>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</si>
  <si>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</si>
  <si>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</si>
  <si>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</si>
  <si>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</si>
  <si>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</si>
  <si>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</si>
  <si>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</si>
  <si>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</si>
  <si>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</si>
  <si>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</si>
  <si>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</si>
  <si>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</si>
  <si>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</si>
  <si>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</si>
  <si>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</si>
  <si>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</si>
  <si>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</si>
  <si>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</si>
  <si>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</si>
  <si>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</si>
  <si>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</si>
  <si>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</si>
  <si>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</si>
  <si>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</si>
  <si>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</si>
  <si>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</si>
  <si>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</si>
  <si>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</si>
  <si>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</si>
  <si>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</si>
  <si>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</si>
  <si>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</si>
  <si>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</si>
  <si>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</si>
  <si>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</si>
  <si>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</si>
  <si>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</si>
  <si>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</si>
  <si>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</si>
  <si>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</si>
  <si>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</si>
  <si>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</si>
  <si>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</si>
  <si>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</si>
  <si>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</si>
  <si>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</si>
  <si>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</si>
  <si>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</si>
  <si>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</si>
  <si>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</si>
  <si>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</si>
  <si>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</si>
  <si>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</si>
  <si>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</si>
  <si>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</si>
  <si>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</si>
  <si>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</si>
  <si>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</si>
  <si>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</si>
  <si>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</si>
  <si>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</si>
  <si>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</si>
  <si>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</si>
  <si>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</si>
  <si>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</si>
  <si>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</si>
  <si>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</si>
  <si>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</si>
  <si>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</si>
  <si>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</si>
  <si>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</si>
  <si>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</si>
  <si>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</si>
  <si>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</si>
  <si>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</si>
  <si>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</si>
  <si>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</si>
  <si>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</si>
  <si>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</si>
  <si>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</si>
  <si>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</si>
  <si>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</si>
  <si>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</si>
  <si>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</si>
  <si>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</si>
  <si>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</si>
  <si>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</si>
  <si>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</si>
  <si>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</si>
  <si>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</si>
  <si>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</si>
  <si>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</si>
  <si>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</si>
  <si>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</si>
  <si>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</si>
  <si>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</si>
  <si>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</si>
  <si>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</si>
  <si>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</si>
  <si>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</si>
  <si>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</si>
  <si>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</si>
  <si>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</si>
  <si>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</si>
  <si>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</si>
  <si>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</si>
  <si>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</si>
  <si>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</si>
  <si>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</si>
  <si>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</si>
  <si>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</si>
  <si>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</si>
  <si>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</si>
  <si>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</si>
  <si>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</si>
  <si>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</si>
  <si>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</si>
  <si>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</si>
  <si>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</si>
  <si>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</si>
  <si>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</si>
  <si>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</si>
  <si>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</si>
  <si>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</si>
  <si>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</si>
  <si>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</si>
  <si>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</si>
  <si>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</si>
  <si>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</si>
  <si>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</si>
  <si>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</si>
  <si>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</si>
  <si>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</si>
  <si>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</si>
  <si>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</si>
  <si>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</si>
  <si>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</si>
  <si>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</si>
  <si>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</si>
  <si>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</si>
  <si>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</si>
  <si>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</si>
  <si>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</si>
  <si>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</si>
  <si>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</si>
  <si>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</si>
  <si>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</si>
  <si>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</si>
  <si>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</si>
  <si>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</si>
  <si>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</si>
  <si>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</si>
  <si>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</si>
  <si>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</si>
  <si>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</si>
  <si>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</si>
  <si>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</si>
  <si>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</si>
  <si>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</si>
  <si>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</si>
  <si>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</si>
  <si>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</si>
  <si>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</si>
  <si>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</si>
  <si>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</si>
  <si>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</si>
  <si>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</si>
  <si>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</si>
  <si>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</si>
  <si>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</si>
  <si>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</si>
  <si>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</si>
  <si>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</si>
  <si>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</si>
  <si>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</si>
  <si>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</si>
  <si>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</si>
  <si>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</si>
  <si>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</si>
  <si>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</si>
  <si>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</si>
  <si>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</si>
  <si>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</si>
  <si>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</si>
  <si>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</si>
  <si>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</si>
  <si>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</si>
  <si>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</si>
  <si>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</si>
  <si>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</si>
  <si>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</si>
  <si>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</si>
  <si>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</si>
  <si>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</si>
  <si>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</si>
  <si>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</si>
  <si>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</si>
  <si>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</si>
  <si>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</si>
  <si>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</si>
  <si>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</si>
  <si>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</si>
  <si>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</si>
  <si>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</si>
  <si>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</si>
  <si>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</si>
  <si>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</si>
  <si>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</si>
  <si>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</si>
  <si>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</si>
  <si>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</si>
  <si>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</si>
  <si>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</si>
  <si>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</si>
  <si>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</si>
  <si>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</si>
  <si>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</si>
  <si>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</si>
  <si>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</si>
  <si>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</si>
  <si>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</si>
  <si>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</si>
  <si>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</si>
  <si>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</si>
  <si>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</si>
  <si>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</si>
  <si>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</si>
  <si>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</si>
  <si>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</si>
  <si>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</si>
  <si>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</si>
  <si>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</si>
  <si>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</si>
  <si>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</si>
  <si>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</si>
  <si>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</si>
  <si>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</si>
  <si>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</si>
  <si>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</si>
  <si>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</si>
  <si>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</si>
  <si>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</si>
  <si>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</si>
  <si>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</si>
  <si>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</si>
  <si>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</si>
  <si>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</si>
  <si>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</si>
  <si>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</si>
  <si>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</si>
  <si>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</si>
  <si>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</si>
  <si>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</si>
  <si>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</si>
  <si>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</si>
  <si>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</si>
  <si>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</si>
  <si>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</si>
  <si>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</si>
  <si>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</si>
  <si>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</si>
  <si>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</si>
  <si>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</si>
  <si>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</si>
  <si>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</si>
  <si>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</si>
  <si>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</si>
  <si>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</si>
  <si>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</si>
  <si>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</si>
  <si>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</si>
  <si>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</si>
  <si>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</si>
  <si>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</si>
  <si>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</si>
  <si>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</si>
  <si>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</si>
  <si>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</si>
  <si>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</si>
  <si>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</si>
  <si>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</si>
  <si>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</si>
  <si>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</si>
  <si>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</si>
  <si>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</si>
  <si>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</si>
  <si>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</si>
  <si>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</si>
  <si>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</si>
  <si>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</si>
  <si>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</si>
  <si>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</si>
  <si>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</si>
  <si>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</si>
  <si>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</si>
  <si>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</si>
  <si>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</si>
  <si>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</si>
  <si>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</si>
  <si>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</si>
  <si>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</si>
  <si>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</si>
  <si>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</si>
  <si>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</si>
  <si>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</si>
  <si>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</si>
  <si>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</si>
  <si>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</si>
  <si>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</si>
  <si>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</si>
  <si>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</si>
  <si>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</si>
  <si>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</si>
  <si>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</si>
  <si>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</si>
  <si>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</si>
  <si>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</si>
  <si>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</si>
  <si>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</si>
  <si>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</si>
  <si>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</si>
  <si>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</si>
  <si>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</si>
  <si>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</si>
  <si>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</si>
  <si>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</si>
  <si>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</si>
  <si>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</si>
  <si>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</si>
  <si>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</si>
  <si>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</si>
  <si>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</si>
  <si>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</si>
  <si>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</si>
  <si>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</si>
  <si>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</si>
  <si>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</si>
  <si>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</si>
  <si>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</si>
  <si>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</si>
  <si>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</si>
  <si>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</si>
  <si>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</si>
  <si>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</si>
  <si>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</si>
  <si>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</si>
  <si>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</si>
  <si>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</si>
  <si>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</si>
  <si>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</si>
  <si>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</si>
  <si>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</si>
  <si>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</si>
  <si>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</si>
  <si>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</si>
  <si>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</si>
  <si>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</si>
  <si>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</si>
  <si>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</si>
  <si>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</si>
  <si>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</si>
  <si>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</si>
  <si>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</si>
  <si>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</si>
  <si>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</si>
  <si>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</si>
  <si>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</si>
  <si>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</si>
  <si>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</si>
  <si>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</si>
  <si>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</si>
  <si>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</si>
  <si>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</si>
  <si>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</si>
  <si>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</si>
  <si>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</si>
  <si>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</si>
  <si>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</si>
  <si>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</si>
  <si>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</si>
  <si>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</si>
  <si>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</si>
  <si>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</si>
  <si>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</si>
  <si>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</si>
  <si>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</si>
  <si>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</si>
  <si>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</si>
  <si>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</si>
  <si>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</si>
  <si>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</si>
  <si>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</si>
  <si>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</si>
  <si>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</si>
  <si>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</si>
  <si>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</si>
  <si>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</si>
  <si>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</si>
  <si>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</si>
  <si>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</si>
  <si>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</si>
  <si>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</si>
  <si>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</si>
  <si>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</si>
  <si>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</si>
  <si>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</si>
  <si>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</si>
  <si>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</si>
  <si>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</si>
  <si>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</si>
  <si>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</si>
  <si>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</si>
  <si>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</si>
  <si>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</si>
  <si>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</si>
  <si>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</si>
  <si>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</si>
  <si>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</si>
  <si>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</si>
  <si>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</si>
  <si>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</si>
  <si>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</si>
  <si>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</si>
  <si>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</si>
  <si>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</si>
  <si>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</si>
  <si>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</si>
  <si>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</si>
  <si>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</si>
  <si>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</si>
  <si>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</si>
  <si>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</si>
  <si>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</si>
  <si>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</si>
  <si>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</si>
  <si>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</si>
  <si>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</si>
  <si>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</si>
  <si>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</si>
  <si>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</si>
  <si>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</si>
  <si>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</si>
  <si>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</si>
  <si>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</si>
  <si>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</si>
  <si>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</si>
  <si>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</si>
  <si>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</si>
  <si>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</si>
  <si>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</si>
  <si>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</si>
  <si>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</si>
  <si>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</si>
  <si>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</si>
  <si>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</si>
  <si>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</si>
  <si>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</si>
  <si>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</si>
  <si>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</si>
  <si>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</si>
  <si>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</si>
  <si>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</si>
  <si>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</si>
  <si>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</si>
  <si>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</si>
  <si>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</si>
  <si>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</si>
  <si>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</si>
  <si>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</si>
  <si>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</si>
  <si>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</si>
  <si>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</si>
  <si>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</si>
  <si>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</si>
  <si>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</si>
  <si>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</si>
  <si>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</si>
  <si>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</si>
  <si>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</si>
  <si>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</si>
  <si>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</si>
  <si>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</si>
  <si>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</si>
  <si>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</si>
  <si>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</si>
  <si>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</si>
  <si>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</si>
  <si>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</si>
  <si>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</si>
  <si>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</si>
  <si>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</si>
  <si>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</si>
  <si>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</si>
  <si>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</si>
  <si>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</si>
  <si>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</si>
  <si>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</si>
  <si>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</si>
  <si>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</si>
  <si>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</si>
  <si>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</si>
  <si>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</si>
  <si>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</si>
  <si>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</si>
  <si>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</si>
  <si>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</si>
  <si>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</si>
  <si>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</si>
  <si>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</si>
  <si>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</si>
  <si>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</si>
  <si>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</si>
  <si>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</si>
  <si>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</si>
  <si>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</si>
  <si>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</si>
  <si>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</si>
  <si>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</si>
  <si>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</si>
  <si>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</si>
  <si>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</si>
  <si>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</si>
  <si>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</si>
  <si>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</si>
  <si>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</si>
  <si>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</si>
  <si>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</si>
  <si>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</si>
  <si>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</si>
  <si>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</si>
  <si>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</si>
  <si>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</si>
  <si>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</si>
  <si>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</si>
  <si>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</si>
  <si>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</si>
  <si>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</si>
  <si>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</si>
  <si>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</si>
  <si>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</si>
  <si>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</si>
  <si>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</si>
  <si>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</si>
  <si>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</si>
  <si>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</si>
  <si>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</si>
  <si>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</si>
  <si>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</si>
  <si>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</si>
  <si>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</si>
  <si>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</si>
  <si>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</si>
  <si>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</si>
  <si>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</si>
  <si>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</si>
  <si>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</si>
  <si>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</si>
  <si>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</si>
  <si>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</si>
  <si>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</si>
  <si>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</si>
  <si>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</si>
  <si>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</si>
  <si>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</si>
  <si>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</si>
  <si>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</si>
  <si>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</si>
  <si>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</si>
  <si>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</si>
  <si>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</si>
  <si>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</si>
  <si>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</si>
  <si>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</si>
  <si>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</si>
  <si>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</si>
  <si>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</si>
  <si>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</si>
  <si>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</si>
  <si>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</si>
  <si>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</si>
  <si>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</si>
  <si>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</si>
  <si>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</si>
  <si>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</si>
  <si>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</si>
  <si>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</si>
  <si>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</si>
  <si>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</si>
  <si>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</si>
  <si>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</si>
  <si>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</si>
  <si>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</si>
  <si>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</si>
  <si>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</si>
  <si>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</si>
  <si>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</si>
  <si>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</si>
  <si>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</si>
  <si>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</si>
  <si>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</si>
  <si>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</si>
  <si>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</si>
  <si>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</si>
  <si>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</si>
  <si>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</si>
  <si>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</si>
  <si>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</si>
  <si>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</si>
  <si>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</si>
  <si>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</si>
  <si>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</si>
  <si>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</si>
  <si>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</si>
  <si>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</si>
  <si>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</si>
  <si>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</si>
  <si>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</si>
  <si>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</si>
  <si>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 xml:space="preserve">STP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</si>
</sst>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43" zoomScale="250" zoomScaleNormal="160" zoomScaleSheetLayoutView="250" zoomScalePageLayoutView="190" workbookViewId="0">
      <selection activeCell="G1992" sqref="G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संजय समस्तीपुर   7739269980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5</v>
      </c>
      <c r="H1202" s="33">
        <v>95</v>
      </c>
      <c r="I1202" s="12">
        <f t="shared" si="149"/>
        <v>475</v>
      </c>
      <c r="J1202" s="3"/>
    </row>
    <row r="1203" spans="1:10" ht="15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1242</v>
      </c>
      <c r="G1203" s="7">
        <v>5</v>
      </c>
      <c r="H1203" s="33">
        <v>95</v>
      </c>
      <c r="I1203" s="12">
        <f t="shared" si="149"/>
        <v>475</v>
      </c>
      <c r="J1203" s="3"/>
    </row>
    <row r="1204" spans="1:10" ht="15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6</v>
      </c>
      <c r="H1204" s="33">
        <v>95</v>
      </c>
      <c r="I1204" s="12">
        <f t="shared" ref="I1204" si="151">PRODUCT(G1204:H1204)</f>
        <v>570</v>
      </c>
      <c r="J1204" s="3"/>
    </row>
    <row r="1205" spans="1:10" ht="15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2</v>
      </c>
      <c r="H1205" s="33">
        <v>115</v>
      </c>
      <c r="I1205" s="12">
        <f t="shared" ref="I1205:I1236" si="152">PRODUCT(G1205:H1205)</f>
        <v>230</v>
      </c>
      <c r="J1205" s="3"/>
    </row>
    <row r="1206" spans="1:10" ht="15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1242</v>
      </c>
      <c r="G1206" s="7">
        <v>2</v>
      </c>
      <c r="H1206" s="33">
        <v>115</v>
      </c>
      <c r="I1206" s="12">
        <f t="shared" si="152"/>
        <v>230</v>
      </c>
      <c r="J1206" s="3"/>
    </row>
    <row r="1207" spans="1:10" ht="15" customHeight="1" outlineLevel="2">
      <c r="A1207" s="3">
        <f>SUBTOTAL(3,B$5:B1207)</f>
        <v>6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2</v>
      </c>
      <c r="H1207" s="33">
        <v>115</v>
      </c>
      <c r="I1207" s="12">
        <f t="shared" si="152"/>
        <v>230</v>
      </c>
      <c r="J1207" s="3"/>
    </row>
    <row r="1208" spans="1:10" ht="15" hidden="1" customHeight="1" outlineLevel="2">
      <c r="A1208" s="3">
        <f>SUBTOTAL(3,B$5:B1208)</f>
        <v>6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6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6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customHeight="1" outlineLevel="2">
      <c r="A1247" s="3">
        <f>SUBTOTAL(3,B$5:B1247)</f>
        <v>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4</v>
      </c>
      <c r="H1247" s="33">
        <v>95</v>
      </c>
      <c r="I1247" s="12">
        <f t="shared" si="154"/>
        <v>380</v>
      </c>
      <c r="J1247" s="3"/>
    </row>
    <row r="1248" spans="1:10" ht="15" customHeight="1" outlineLevel="2">
      <c r="A1248" s="3">
        <f>SUBTOTAL(3,B$5:B1248)</f>
        <v>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4</v>
      </c>
      <c r="H1248" s="33">
        <v>95</v>
      </c>
      <c r="I1248" s="12">
        <f t="shared" si="154"/>
        <v>380</v>
      </c>
      <c r="J1248" s="3"/>
    </row>
    <row r="1249" spans="1:10" ht="15" customHeight="1" outlineLevel="2">
      <c r="A1249" s="3">
        <f>SUBTOTAL(3,B$5:B1249)</f>
        <v>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4</v>
      </c>
      <c r="H1249" s="33">
        <v>95</v>
      </c>
      <c r="I1249" s="12">
        <f t="shared" si="154"/>
        <v>380</v>
      </c>
      <c r="J1249" s="3"/>
    </row>
    <row r="1250" spans="1:10" ht="15" hidden="1" customHeight="1" outlineLevel="2">
      <c r="A1250" s="3">
        <f>SUBTOTAL(3,B$5:B1250)</f>
        <v>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9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9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9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9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9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customHeight="1" outlineLevel="2">
      <c r="A1259" s="3">
        <f>SUBTOTAL(3,B$5:B1259)</f>
        <v>10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2</v>
      </c>
      <c r="H1259" s="33">
        <v>105</v>
      </c>
      <c r="I1259" s="12">
        <f t="shared" si="153"/>
        <v>210</v>
      </c>
      <c r="J1259" s="3"/>
    </row>
    <row r="1260" spans="1:10" ht="15" customHeight="1" outlineLevel="2">
      <c r="A1260" s="3">
        <f>SUBTOTAL(3,B$5:B1260)</f>
        <v>11</v>
      </c>
      <c r="B1260" s="40">
        <v>141</v>
      </c>
      <c r="C1260" s="73" t="s">
        <v>9</v>
      </c>
      <c r="D1260" s="73" t="s">
        <v>752</v>
      </c>
      <c r="E1260" s="73"/>
      <c r="F1260" s="139" t="s">
        <v>2016</v>
      </c>
      <c r="G1260" s="7">
        <v>2</v>
      </c>
      <c r="H1260" s="33">
        <v>105</v>
      </c>
      <c r="I1260" s="12">
        <f t="shared" si="153"/>
        <v>210</v>
      </c>
      <c r="J1260" s="3"/>
    </row>
    <row r="1261" spans="1:10" ht="15" customHeight="1" outlineLevel="2">
      <c r="A1261" s="3">
        <f>SUBTOTAL(3,B$5:B1261)</f>
        <v>12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2</v>
      </c>
      <c r="H1261" s="33">
        <v>105</v>
      </c>
      <c r="I1261" s="12">
        <f t="shared" si="153"/>
        <v>210</v>
      </c>
      <c r="J1261" s="3"/>
    </row>
    <row r="1262" spans="1:10" ht="15" hidden="1" customHeight="1" outlineLevel="2">
      <c r="A1262" s="3">
        <f>SUBTOTAL(3,B$5:B1262)</f>
        <v>12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customHeight="1" outlineLevel="2">
      <c r="A1274" s="3">
        <f>SUBTOTAL(3,B$5:B1274)</f>
        <v>13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2</v>
      </c>
      <c r="H1274" s="33">
        <v>100</v>
      </c>
      <c r="I1274" s="12">
        <f t="shared" ref="I1274:I1303" si="157">PRODUCT(G1274:H1274)</f>
        <v>200</v>
      </c>
      <c r="J1274" s="3"/>
    </row>
    <row r="1275" spans="1:10" ht="15" customHeight="1" outlineLevel="2">
      <c r="A1275" s="3">
        <f>SUBTOTAL(3,B$5:B1275)</f>
        <v>14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2</v>
      </c>
      <c r="H1275" s="33">
        <v>100</v>
      </c>
      <c r="I1275" s="12">
        <f t="shared" si="157"/>
        <v>200</v>
      </c>
      <c r="J1275" s="3"/>
    </row>
    <row r="1276" spans="1:10" ht="15" customHeight="1" outlineLevel="2">
      <c r="A1276" s="3">
        <f>SUBTOTAL(3,B$5:B1276)</f>
        <v>15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2</v>
      </c>
      <c r="H1276" s="33">
        <v>100</v>
      </c>
      <c r="I1276" s="12">
        <f t="shared" si="157"/>
        <v>200</v>
      </c>
      <c r="J1276" s="3"/>
    </row>
    <row r="1277" spans="1:10" ht="15" customHeight="1" outlineLevel="2">
      <c r="A1277" s="3">
        <f>SUBTOTAL(3,B$5:B1277)</f>
        <v>16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2</v>
      </c>
      <c r="H1277" s="35">
        <v>110</v>
      </c>
      <c r="I1277" s="12">
        <f t="shared" si="157"/>
        <v>220</v>
      </c>
      <c r="J1277" s="3"/>
    </row>
    <row r="1278" spans="1:10" ht="15" customHeight="1" outlineLevel="2">
      <c r="A1278" s="3">
        <f>SUBTOTAL(3,B$5:B1278)</f>
        <v>17</v>
      </c>
      <c r="B1278" s="40" t="s">
        <v>43</v>
      </c>
      <c r="C1278" s="73" t="s">
        <v>9</v>
      </c>
      <c r="D1278" s="73" t="s">
        <v>553</v>
      </c>
      <c r="E1278" s="73"/>
      <c r="F1278" s="139" t="s">
        <v>1242</v>
      </c>
      <c r="G1278" s="7">
        <v>2</v>
      </c>
      <c r="H1278" s="35">
        <v>110</v>
      </c>
      <c r="I1278" s="12">
        <f t="shared" si="157"/>
        <v>220</v>
      </c>
      <c r="J1278" s="3"/>
    </row>
    <row r="1279" spans="1:10" ht="15" customHeight="1" outlineLevel="2">
      <c r="A1279" s="3">
        <f>SUBTOTAL(3,B$5:B1279)</f>
        <v>18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2</v>
      </c>
      <c r="H1279" s="35">
        <v>110</v>
      </c>
      <c r="I1279" s="12">
        <f t="shared" si="157"/>
        <v>220</v>
      </c>
      <c r="J1279" s="3"/>
    </row>
    <row r="1280" spans="1:10" ht="15" hidden="1" customHeight="1" outlineLevel="2">
      <c r="A1280" s="3">
        <f>SUBTOTAL(3,B$5:B1280)</f>
        <v>18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19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18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18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18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18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18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18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18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18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18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customHeight="1" outlineLevel="2">
      <c r="A1318" s="3">
        <f>SUBTOTAL(3,B$4:B1318)</f>
        <v>19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>
        <v>4</v>
      </c>
      <c r="H1318" s="34">
        <v>140</v>
      </c>
      <c r="I1318" s="12">
        <f t="shared" si="160"/>
        <v>560</v>
      </c>
      <c r="J1318" s="3"/>
      <c r="K1318" s="26"/>
    </row>
    <row r="1319" spans="1:11" ht="15" hidden="1" customHeight="1" outlineLevel="2">
      <c r="A1319" s="3">
        <f>SUBTOTAL(3,B$4:B1319)</f>
        <v>19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19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19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19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19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19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19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19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19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19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customHeight="1" outlineLevel="2">
      <c r="A1333" s="3">
        <f>SUBTOTAL(3,B$5:B1333)</f>
        <v>20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>
        <v>3</v>
      </c>
      <c r="H1333" s="14">
        <v>132</v>
      </c>
      <c r="I1333" s="12">
        <f t="shared" ref="I1333" si="162">PRODUCT(G1333:H1333)</f>
        <v>396</v>
      </c>
      <c r="J1333" s="3"/>
    </row>
    <row r="1334" spans="1:10" ht="15" hidden="1" customHeight="1" outlineLevel="2">
      <c r="A1334" s="3">
        <f>SUBTOTAL(3,B$5:B1334)</f>
        <v>20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customHeight="1" outlineLevel="2">
      <c r="A1345" s="3">
        <f>SUBTOTAL(3,B$5:B1345)</f>
        <v>21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>
        <v>3</v>
      </c>
      <c r="H1345" s="14">
        <v>170</v>
      </c>
      <c r="I1345" s="12">
        <f t="shared" si="161"/>
        <v>510</v>
      </c>
      <c r="J1345" s="3"/>
    </row>
    <row r="1346" spans="1:10" ht="15" hidden="1" customHeight="1" outlineLevel="2">
      <c r="A1346" s="3">
        <f>SUBTOTAL(3,B$5:B1346)</f>
        <v>21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customHeight="1" outlineLevel="2">
      <c r="A1356" s="3">
        <f>SUBTOTAL(3,B$5:B1356)</f>
        <v>22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>
        <v>3</v>
      </c>
      <c r="H1356" s="14">
        <v>170</v>
      </c>
      <c r="I1356" s="12">
        <f t="shared" ref="I1356:I1393" si="163">PRODUCT(G1356:H1356)</f>
        <v>510</v>
      </c>
      <c r="J1356" s="3"/>
    </row>
    <row r="1357" spans="1:10" ht="15" customHeight="1" outlineLevel="2">
      <c r="A1357" s="3">
        <f>SUBTOTAL(3,B$5:B1357)</f>
        <v>23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3</v>
      </c>
      <c r="H1357" s="14">
        <v>225</v>
      </c>
      <c r="I1357" s="12">
        <f t="shared" si="163"/>
        <v>675</v>
      </c>
      <c r="J1357" s="3"/>
    </row>
    <row r="1358" spans="1:10" ht="15" customHeight="1" outlineLevel="2">
      <c r="A1358" s="3">
        <f>SUBTOTAL(3,B$5:B1358)</f>
        <v>24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>
        <v>3</v>
      </c>
      <c r="H1358" s="44">
        <v>225</v>
      </c>
      <c r="I1358" s="12">
        <f t="shared" si="163"/>
        <v>675</v>
      </c>
      <c r="J1358" s="3"/>
    </row>
    <row r="1359" spans="1:10" ht="15" hidden="1" customHeight="1" outlineLevel="2">
      <c r="A1359" s="3">
        <f>SUBTOTAL(3,B$5:B1359)</f>
        <v>24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25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3</v>
      </c>
      <c r="H1366" s="14">
        <v>120</v>
      </c>
      <c r="I1366" s="12">
        <f t="shared" si="163"/>
        <v>360</v>
      </c>
      <c r="J1366" s="3"/>
    </row>
    <row r="1367" spans="1:10" ht="15" customHeight="1" outlineLevel="2">
      <c r="A1367" s="3">
        <f>SUBTOTAL(3,B$5:B1367)</f>
        <v>26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3</v>
      </c>
      <c r="H1367" s="14">
        <v>110</v>
      </c>
      <c r="I1367" s="12">
        <f t="shared" si="163"/>
        <v>330</v>
      </c>
      <c r="J1367" s="3"/>
    </row>
    <row r="1368" spans="1:10" ht="15" hidden="1" customHeight="1" outlineLevel="2">
      <c r="A1368" s="3">
        <f>SUBTOTAL(3,B$5:B1368)</f>
        <v>26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27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3</v>
      </c>
      <c r="H1374" s="14">
        <v>140</v>
      </c>
      <c r="I1374" s="12">
        <f t="shared" si="163"/>
        <v>420</v>
      </c>
      <c r="J1374" s="3"/>
    </row>
    <row r="1375" spans="1:10" ht="15" customHeight="1" outlineLevel="2">
      <c r="A1375" s="3">
        <f>SUBTOTAL(3,B$5:B1375)</f>
        <v>28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2</v>
      </c>
      <c r="H1375" s="14">
        <v>160</v>
      </c>
      <c r="I1375" s="12">
        <f t="shared" si="163"/>
        <v>320</v>
      </c>
      <c r="J1375" s="3"/>
    </row>
    <row r="1376" spans="1:10" ht="15" customHeight="1" outlineLevel="2">
      <c r="A1376" s="3">
        <f>SUBTOTAL(3,B$5:B1376)</f>
        <v>29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2</v>
      </c>
      <c r="H1376" s="14">
        <v>120</v>
      </c>
      <c r="I1376" s="12">
        <f t="shared" si="163"/>
        <v>240</v>
      </c>
      <c r="J1376" s="3"/>
    </row>
    <row r="1377" spans="1:10" ht="15" customHeight="1" outlineLevel="2">
      <c r="A1377" s="3">
        <f>SUBTOTAL(3,B$5:B1377)</f>
        <v>30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customHeight="1" outlineLevel="2">
      <c r="A1378" s="3">
        <f>SUBTOTAL(3,B$5:B1378)</f>
        <v>31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3</v>
      </c>
      <c r="H1378" s="44">
        <v>140</v>
      </c>
      <c r="I1378" s="12">
        <f t="shared" si="163"/>
        <v>420</v>
      </c>
      <c r="J1378" s="3"/>
    </row>
    <row r="1379" spans="1:10" ht="15" hidden="1" customHeight="1" outlineLevel="2">
      <c r="A1379" s="3">
        <f>SUBTOTAL(3,B$5:B1379)</f>
        <v>31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31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31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31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31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31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31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31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32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hidden="1" customHeight="1" outlineLevel="2">
      <c r="A1688" s="3">
        <f>SUBTOTAL(3,B$4:B1688)</f>
        <v>32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32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32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32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32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33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34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35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6</v>
      </c>
      <c r="H1764" s="14">
        <v>28</v>
      </c>
      <c r="I1764" s="12">
        <f t="shared" si="229"/>
        <v>168</v>
      </c>
      <c r="J1764" s="3"/>
    </row>
    <row r="1765" spans="1:10" ht="15" customHeight="1" outlineLevel="2">
      <c r="A1765" s="3">
        <f>SUBTOTAL(3,B$4:B1765)</f>
        <v>36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6</v>
      </c>
      <c r="H1765" s="14">
        <v>28</v>
      </c>
      <c r="I1765" s="12">
        <f t="shared" si="229"/>
        <v>168</v>
      </c>
      <c r="J1765" s="3"/>
    </row>
    <row r="1766" spans="1:10" ht="15" customHeight="1" outlineLevel="2">
      <c r="A1766" s="3">
        <f>SUBTOTAL(3,B$4:B1766)</f>
        <v>37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6</v>
      </c>
      <c r="H1766" s="14">
        <v>34</v>
      </c>
      <c r="I1766" s="12">
        <f t="shared" si="229"/>
        <v>204</v>
      </c>
      <c r="J1766" s="3"/>
    </row>
    <row r="1767" spans="1:10" ht="15" customHeight="1" outlineLevel="2">
      <c r="A1767" s="3">
        <f>SUBTOTAL(3,B$4:B1767)</f>
        <v>38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6</v>
      </c>
      <c r="H1767" s="14">
        <v>34</v>
      </c>
      <c r="I1767" s="12">
        <f t="shared" si="229"/>
        <v>204</v>
      </c>
      <c r="J1767" s="3"/>
    </row>
    <row r="1768" spans="1:10" ht="15" customHeight="1" outlineLevel="2">
      <c r="A1768" s="3">
        <f>SUBTOTAL(3,B$4:B1768)</f>
        <v>39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6</v>
      </c>
      <c r="H1768" s="14">
        <v>36</v>
      </c>
      <c r="I1768" s="12">
        <f t="shared" si="229"/>
        <v>216</v>
      </c>
      <c r="J1768" s="3"/>
    </row>
    <row r="1769" spans="1:10" ht="15" customHeight="1" outlineLevel="2">
      <c r="A1769" s="3">
        <f>SUBTOTAL(3,B$4:B1769)</f>
        <v>40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6</v>
      </c>
      <c r="H1769" s="14">
        <v>36</v>
      </c>
      <c r="I1769" s="12">
        <f t="shared" si="229"/>
        <v>216</v>
      </c>
      <c r="J1769" s="3"/>
    </row>
    <row r="1770" spans="1:10" ht="15" customHeight="1" outlineLevel="2">
      <c r="A1770" s="3">
        <f>SUBTOTAL(3,B$4:B1770)</f>
        <v>41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6</v>
      </c>
      <c r="H1770" s="14">
        <v>30</v>
      </c>
      <c r="I1770" s="12">
        <f t="shared" si="229"/>
        <v>180</v>
      </c>
      <c r="J1770" s="3"/>
    </row>
    <row r="1771" spans="1:10" ht="15" customHeight="1" outlineLevel="2">
      <c r="A1771" s="3">
        <f>SUBTOTAL(3,B$4:B1771)</f>
        <v>42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6</v>
      </c>
      <c r="H1771" s="14">
        <v>30</v>
      </c>
      <c r="I1771" s="12">
        <f t="shared" si="229"/>
        <v>180</v>
      </c>
      <c r="J1771" s="3"/>
    </row>
    <row r="1772" spans="1:10" ht="15" customHeight="1" outlineLevel="2">
      <c r="A1772" s="3">
        <f>SUBTOTAL(3,B$4:B1772)</f>
        <v>43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6</v>
      </c>
      <c r="H1772" s="14">
        <v>40</v>
      </c>
      <c r="I1772" s="12">
        <f t="shared" si="229"/>
        <v>240</v>
      </c>
      <c r="J1772" s="3"/>
    </row>
    <row r="1773" spans="1:10" ht="15" customHeight="1" outlineLevel="2">
      <c r="A1773" s="3">
        <f>SUBTOTAL(3,B$4:B1773)</f>
        <v>44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6</v>
      </c>
      <c r="H1773" s="14">
        <v>40</v>
      </c>
      <c r="I1773" s="12">
        <f t="shared" si="229"/>
        <v>240</v>
      </c>
      <c r="J1773" s="3"/>
    </row>
    <row r="1774" spans="1:10" ht="15" hidden="1" customHeight="1" outlineLevel="2">
      <c r="A1774" s="3">
        <f>SUBTOTAL(3,B$4:B1774)</f>
        <v>44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45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hidden="1" customHeight="1" outlineLevel="2">
      <c r="A1792" s="3">
        <f>SUBTOTAL(3,B$4:B1792)</f>
        <v>45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customHeight="1" outlineLevel="2">
      <c r="A1801" s="3">
        <f>SUBTOTAL(3,B$4:B1801)</f>
        <v>46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6</v>
      </c>
      <c r="H1801" s="14">
        <v>40</v>
      </c>
      <c r="I1801" s="12">
        <f>PRODUCT(G1801:H1801)</f>
        <v>240</v>
      </c>
      <c r="J1801" s="3"/>
      <c r="K1801" s="26"/>
    </row>
    <row r="1802" spans="1:11" ht="15" customHeight="1" outlineLevel="2">
      <c r="A1802" s="3">
        <f>SUBTOTAL(3,B$4:B1802)</f>
        <v>47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5</v>
      </c>
      <c r="H1802" s="14">
        <v>50</v>
      </c>
      <c r="I1802" s="12">
        <f t="shared" ref="I1802:I1809" si="236">PRODUCT(G1802:H1802)</f>
        <v>250</v>
      </c>
      <c r="J1802" s="3"/>
      <c r="K1802" s="26"/>
    </row>
    <row r="1803" spans="1:11" ht="15" hidden="1" customHeight="1" outlineLevel="2">
      <c r="A1803" s="3">
        <f>SUBTOTAL(3,B$4:B1803)</f>
        <v>47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48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5</v>
      </c>
      <c r="H1809" s="14">
        <v>40</v>
      </c>
      <c r="I1809" s="12">
        <f t="shared" si="236"/>
        <v>200</v>
      </c>
      <c r="J1809" s="3"/>
      <c r="K1809" s="26"/>
    </row>
    <row r="1810" spans="1:11" ht="15" customHeight="1" outlineLevel="2">
      <c r="A1810" s="3">
        <f>SUBTOTAL(3,B$4:B1810)</f>
        <v>49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5</v>
      </c>
      <c r="H1810" s="14">
        <v>45</v>
      </c>
      <c r="I1810" s="12">
        <f>PRODUCT(G1810:H1810)</f>
        <v>225</v>
      </c>
      <c r="J1810" s="3"/>
      <c r="K1810" s="26"/>
    </row>
    <row r="1811" spans="1:11" ht="15" customHeight="1" outlineLevel="2">
      <c r="A1811" s="3">
        <f>SUBTOTAL(3,B$4:B1811)</f>
        <v>50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5</v>
      </c>
      <c r="H1811" s="14">
        <v>55</v>
      </c>
      <c r="I1811" s="12">
        <f t="shared" ref="I1811:I1815" si="237">PRODUCT(G1811:H1811)</f>
        <v>275</v>
      </c>
      <c r="J1811" s="3"/>
      <c r="K1811" s="26"/>
    </row>
    <row r="1812" spans="1:11" ht="15" customHeight="1" outlineLevel="2">
      <c r="A1812" s="3">
        <f>SUBTOTAL(3,B$4:B1812)</f>
        <v>51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5</v>
      </c>
      <c r="H1812" s="14">
        <v>60</v>
      </c>
      <c r="I1812" s="12">
        <f t="shared" si="237"/>
        <v>300</v>
      </c>
      <c r="J1812" s="3"/>
      <c r="K1812" s="26"/>
    </row>
    <row r="1813" spans="1:11" ht="15" customHeight="1" outlineLevel="2">
      <c r="A1813" s="3">
        <f>SUBTOTAL(3,B$4:B1813)</f>
        <v>52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5</v>
      </c>
      <c r="H1813" s="14">
        <v>65</v>
      </c>
      <c r="I1813" s="12">
        <f t="shared" si="237"/>
        <v>325</v>
      </c>
      <c r="J1813" s="3"/>
      <c r="K1813" s="26"/>
    </row>
    <row r="1814" spans="1:11" ht="15" customHeight="1" outlineLevel="2">
      <c r="A1814" s="3">
        <f>SUBTOTAL(3,B$4:B1814)</f>
        <v>53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>
        <v>5</v>
      </c>
      <c r="H1814" s="14">
        <v>67</v>
      </c>
      <c r="I1814" s="12">
        <f t="shared" si="237"/>
        <v>335</v>
      </c>
      <c r="J1814" s="3"/>
      <c r="K1814" s="26"/>
    </row>
    <row r="1815" spans="1:11" ht="15" customHeight="1" outlineLevel="2">
      <c r="A1815" s="3">
        <f>SUBTOTAL(3,B$4:B1815)</f>
        <v>54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>
        <v>5</v>
      </c>
      <c r="H1815" s="14">
        <v>75</v>
      </c>
      <c r="I1815" s="12">
        <f t="shared" si="237"/>
        <v>375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54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54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55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5</v>
      </c>
      <c r="H1820" s="14">
        <v>55</v>
      </c>
      <c r="I1820" s="12">
        <f t="shared" si="238"/>
        <v>275</v>
      </c>
      <c r="J1820" s="3"/>
    </row>
    <row r="1821" spans="1:11" ht="15" customHeight="1" outlineLevel="2">
      <c r="A1821" s="3">
        <f>SUBTOTAL(3,B$4:B1821)</f>
        <v>56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55</v>
      </c>
      <c r="I1821" s="12">
        <f t="shared" si="238"/>
        <v>165</v>
      </c>
      <c r="J1821" s="3"/>
    </row>
    <row r="1822" spans="1:11" ht="15" customHeight="1" outlineLevel="2">
      <c r="A1822" s="3">
        <f>SUBTOTAL(3,B$4:B1822)</f>
        <v>57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4</v>
      </c>
      <c r="H1822" s="14">
        <v>50</v>
      </c>
      <c r="I1822" s="12">
        <f t="shared" si="238"/>
        <v>200</v>
      </c>
      <c r="J1822" s="3"/>
    </row>
    <row r="1823" spans="1:11" ht="15" customHeight="1" outlineLevel="2">
      <c r="A1823" s="3">
        <f>SUBTOTAL(3,B$4:B1824)</f>
        <v>59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4</v>
      </c>
      <c r="H1823" s="14">
        <v>50</v>
      </c>
      <c r="I1823" s="12">
        <f>PRODUCT(G1823:H1823)</f>
        <v>200</v>
      </c>
      <c r="J1823" s="3"/>
    </row>
    <row r="1824" spans="1:11" ht="15" customHeight="1" outlineLevel="2">
      <c r="A1824" s="3">
        <f>SUBTOTAL(3,B$4:B1824)</f>
        <v>59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60</v>
      </c>
      <c r="I1824" s="12">
        <f t="shared" si="238"/>
        <v>180</v>
      </c>
      <c r="J1824" s="3"/>
    </row>
    <row r="1825" spans="1:10" ht="15" customHeight="1" outlineLevel="2">
      <c r="A1825" s="3">
        <f>SUBTOTAL(3,B$4:B1825)</f>
        <v>60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60</v>
      </c>
      <c r="I1825" s="12">
        <f t="shared" si="238"/>
        <v>180</v>
      </c>
      <c r="J1825" s="3"/>
    </row>
    <row r="1826" spans="1:10" ht="15" hidden="1" customHeight="1" outlineLevel="2">
      <c r="A1826" s="3">
        <f>SUBTOTAL(3,B$4:B1826)</f>
        <v>60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61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customHeight="1" outlineLevel="2">
      <c r="A1828" s="3">
        <f>SUBTOTAL(3,B$4:B1828)</f>
        <v>61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3</v>
      </c>
      <c r="H1828" s="14">
        <v>65</v>
      </c>
      <c r="I1828" s="12">
        <f t="shared" si="238"/>
        <v>195</v>
      </c>
      <c r="J1828" s="3"/>
    </row>
    <row r="1829" spans="1:10" ht="15" customHeight="1" outlineLevel="2">
      <c r="A1829" s="3">
        <f>SUBTOTAL(3,B$4:B1829)</f>
        <v>62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hidden="1" customHeight="1" outlineLevel="2">
      <c r="A1830" s="3">
        <f>SUBTOTAL(3,B$4:B1830)</f>
        <v>62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62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62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62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62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62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62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62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62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62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243</v>
      </c>
      <c r="H1885" s="75"/>
      <c r="I1885" s="83">
        <f>SUBTOTAL(9,I1174:I1883)</f>
        <v>17721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63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6</v>
      </c>
      <c r="H1943" s="14">
        <v>110</v>
      </c>
      <c r="I1943" s="12">
        <f t="shared" si="248"/>
        <v>660</v>
      </c>
      <c r="J1943" s="3"/>
    </row>
    <row r="1944" spans="1:10" ht="15.75" hidden="1" outlineLevel="2">
      <c r="A1944" s="3">
        <f>SUBTOTAL(3,B$4:B1944)</f>
        <v>63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outlineLevel="2">
      <c r="A1946" s="3">
        <f>SUBTOTAL(3,B$4:B1946)</f>
        <v>64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>
        <v>6</v>
      </c>
      <c r="H1946" s="14">
        <v>100</v>
      </c>
      <c r="I1946" s="12">
        <f t="shared" si="248"/>
        <v>600</v>
      </c>
      <c r="J1946" s="3"/>
    </row>
    <row r="1947" spans="1:10" ht="15.75" outlineLevel="2">
      <c r="A1947" s="3">
        <f>SUBTOTAL(3,B$4:B1947)</f>
        <v>65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6</v>
      </c>
      <c r="H1947" s="14">
        <v>100</v>
      </c>
      <c r="I1947" s="12">
        <f t="shared" si="248"/>
        <v>600</v>
      </c>
      <c r="J1947" s="3"/>
    </row>
    <row r="1948" spans="1:10" ht="15.75" hidden="1" outlineLevel="2">
      <c r="A1948" s="3">
        <f>SUBTOTAL(3,B$4:B1948)</f>
        <v>65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18</v>
      </c>
      <c r="H1981" s="100"/>
      <c r="I1981" s="105">
        <f>SUBTOTAL(9,I1888:I1980)</f>
        <v>1860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261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19581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20021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20000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21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945DAC9-586E-429B-B314-D81E019BB8F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2021-10-26T05:04:25Z</cp:lastPrinted>
  <dcterms:created xsi:type="dcterms:W3CDTF">2012-09-23T21:10:34Z</dcterms:created>
  <dcterms:modified xsi:type="dcterms:W3CDTF">2021-10-26T05:04:30Z</dcterms:modified>
</cp:coreProperties>
</file>