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7905C64F-F08A-4EFE-916B-CDF8ACBF43B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<sst xmlns="http://schemas.openxmlformats.org/spreadsheetml/2006/main" count="7945" uniqueCount="2016">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</sst>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संतोष  कुमार   पातेपुर 6206535895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2</v>
      </c>
      <c r="H1265" s="33">
        <v>125</v>
      </c>
      <c r="I1265" s="12">
        <f t="shared" ref="I1265:I1267" si="155">PRODUCT(G1265:H1265)</f>
        <v>250</v>
      </c>
      <c r="J1265" s="3"/>
    </row>
    <row r="1266" spans="1:10" ht="15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2</v>
      </c>
      <c r="H1266" s="33">
        <v>125</v>
      </c>
      <c r="I1266" s="12">
        <f t="shared" si="155"/>
        <v>250</v>
      </c>
      <c r="J1266" s="3"/>
    </row>
    <row r="1267" spans="1:10" ht="15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2</v>
      </c>
      <c r="H1267" s="33">
        <v>125</v>
      </c>
      <c r="I1267" s="12">
        <f t="shared" si="155"/>
        <v>250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3</v>
      </c>
      <c r="H1632" s="14">
        <v>65</v>
      </c>
      <c r="I1632" s="12">
        <f t="shared" si="206"/>
        <v>195</v>
      </c>
      <c r="J1632" s="3"/>
    </row>
    <row r="1633" spans="1:10" ht="15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8</v>
      </c>
      <c r="H1659" s="34">
        <v>60</v>
      </c>
      <c r="I1659" s="12">
        <f>PRODUCT(G1659:H1659)</f>
        <v>480</v>
      </c>
      <c r="J1659" s="3"/>
    </row>
    <row r="1660" spans="1:10" ht="15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8</v>
      </c>
      <c r="H1660" s="34">
        <v>60</v>
      </c>
      <c r="I1660" s="12">
        <f t="shared" ref="I1660" si="211">PRODUCT(G1660:H1660)</f>
        <v>480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hidden="1" customHeight="1" outlineLevel="2">
      <c r="A1666" s="3">
        <f>SUBTOTAL(3,B$4:B1666)</f>
        <v>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10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hidden="1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3</v>
      </c>
      <c r="H1669" s="34">
        <v>65</v>
      </c>
      <c r="I1669" s="12">
        <f t="shared" si="212"/>
        <v>195</v>
      </c>
      <c r="J1669" s="3"/>
    </row>
    <row r="1670" spans="1:10" ht="15" hidden="1" customHeight="1" outlineLevel="2">
      <c r="A1670" s="3">
        <f>SUBTOTAL(3,B$4:B1670)</f>
        <v>11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12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3</v>
      </c>
      <c r="H1671" s="34">
        <v>70</v>
      </c>
      <c r="I1671" s="12">
        <f t="shared" si="212"/>
        <v>210</v>
      </c>
      <c r="J1671" s="3"/>
    </row>
    <row r="1672" spans="1:10" ht="15" hidden="1" customHeight="1" outlineLevel="2">
      <c r="A1672" s="3">
        <f>SUBTOTAL(3,B$4:B1672)</f>
        <v>12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3</v>
      </c>
      <c r="H1673" s="34">
        <v>60</v>
      </c>
      <c r="I1673" s="12">
        <f t="shared" si="212"/>
        <v>180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3</v>
      </c>
      <c r="H1675" s="34">
        <v>65</v>
      </c>
      <c r="I1675" s="12">
        <f t="shared" si="212"/>
        <v>195</v>
      </c>
      <c r="J1675" s="3"/>
    </row>
    <row r="1676" spans="1:10" ht="15" hidden="1" customHeight="1" outlineLevel="2">
      <c r="A1676" s="3">
        <f>SUBTOTAL(3,B$4:B1676)</f>
        <v>14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3</v>
      </c>
      <c r="H1677" s="34">
        <v>60</v>
      </c>
      <c r="I1677" s="12">
        <f t="shared" si="212"/>
        <v>180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3</v>
      </c>
      <c r="H1679" s="34">
        <v>70</v>
      </c>
      <c r="I1679" s="12">
        <f t="shared" si="212"/>
        <v>210</v>
      </c>
      <c r="J1679" s="3"/>
    </row>
    <row r="1680" spans="1:10" ht="15" hidden="1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3</v>
      </c>
      <c r="H1691" s="34">
        <v>75</v>
      </c>
      <c r="I1691" s="12">
        <f t="shared" si="213"/>
        <v>225</v>
      </c>
      <c r="J1691" s="3"/>
    </row>
    <row r="1692" spans="1:10" ht="15" hidden="1" customHeight="1" outlineLevel="2">
      <c r="A1692" s="3">
        <f>SUBTOTAL(3,B$4:B1692)</f>
        <v>20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3</v>
      </c>
      <c r="H1693" s="34">
        <v>75</v>
      </c>
      <c r="I1693" s="12">
        <f t="shared" ref="I1693:I1696" si="214">PRODUCT(G1693:H1693)</f>
        <v>225</v>
      </c>
      <c r="J1693" s="3"/>
    </row>
    <row r="1694" spans="1:10" ht="15" hidden="1" customHeight="1" outlineLevel="2">
      <c r="A1694" s="3">
        <f>SUBTOTAL(3,B$4:B1694)</f>
        <v>21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22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1</v>
      </c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3</v>
      </c>
      <c r="H1701" s="34">
        <v>75</v>
      </c>
      <c r="I1701" s="12">
        <f t="shared" ref="I1701:I1702" si="216">PRODUCT(G1701:H1701)</f>
        <v>225</v>
      </c>
      <c r="J1701" s="3"/>
    </row>
    <row r="1702" spans="1:10" ht="15" hidden="1" customHeight="1" outlineLevel="2">
      <c r="A1702" s="3">
        <f>SUBTOTAL(3,B$4:B1702)</f>
        <v>23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customHeight="1" outlineLevel="2">
      <c r="A1707" s="3">
        <f>SUBTOTAL(3,B$4:B1707)</f>
        <v>24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>
        <v>3</v>
      </c>
      <c r="H1707" s="34">
        <v>95</v>
      </c>
      <c r="I1707" s="12">
        <f t="shared" ref="I1707:I1712" si="219">PRODUCT(G1707:H1707)</f>
        <v>285</v>
      </c>
      <c r="J1707" s="3"/>
    </row>
    <row r="1708" spans="1:10" ht="15" hidden="1" customHeight="1" outlineLevel="2">
      <c r="A1708" s="3">
        <f>SUBTOTAL(3,B$4:B1708)</f>
        <v>24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25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3</v>
      </c>
      <c r="H1713" s="34">
        <v>75</v>
      </c>
      <c r="I1713" s="12">
        <f t="shared" ref="I1713:I1716" si="220">PRODUCT(G1713:H1713)</f>
        <v>225</v>
      </c>
      <c r="J1713" s="3"/>
    </row>
    <row r="1714" spans="1:10" ht="15" hidden="1" customHeight="1" outlineLevel="2">
      <c r="A1714" s="3">
        <f>SUBTOTAL(3,B$4:B1714)</f>
        <v>25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26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3</v>
      </c>
      <c r="H1721" s="34">
        <v>65</v>
      </c>
      <c r="I1721" s="12">
        <f t="shared" si="221"/>
        <v>195</v>
      </c>
      <c r="J1721" s="3"/>
    </row>
    <row r="1722" spans="1:10" ht="15" hidden="1" customHeight="1" outlineLevel="2">
      <c r="A1722" s="3">
        <f>SUBTOTAL(3,B$4:B1722)</f>
        <v>26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27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3</v>
      </c>
      <c r="H1723" s="34">
        <v>65</v>
      </c>
      <c r="I1723" s="12">
        <f t="shared" si="222"/>
        <v>195</v>
      </c>
      <c r="J1723" s="3"/>
    </row>
    <row r="1724" spans="1:10" ht="15" hidden="1" customHeight="1" outlineLevel="2">
      <c r="A1724" s="3">
        <f>SUBTOTAL(3,B$4:B1724)</f>
        <v>27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28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3</v>
      </c>
      <c r="H1725" s="34">
        <v>105</v>
      </c>
      <c r="I1725" s="12">
        <f t="shared" ref="I1725:I1730" si="224">PRODUCT(G1725:H1725)</f>
        <v>315</v>
      </c>
      <c r="J1725" s="3"/>
    </row>
    <row r="1726" spans="1:10" ht="15" hidden="1" customHeight="1" outlineLevel="2">
      <c r="A1726" s="3">
        <f>SUBTOTAL(3,B$4:B1726)</f>
        <v>28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6</v>
      </c>
      <c r="H1742" s="34">
        <v>85</v>
      </c>
      <c r="I1742" s="12">
        <f t="shared" si="226"/>
        <v>510</v>
      </c>
      <c r="J1742" s="3"/>
    </row>
    <row r="1743" spans="1:10" ht="15" hidden="1" customHeight="1" outlineLevel="2">
      <c r="A1743" s="3">
        <f>SUBTOTAL(3,B$4:B1743)</f>
        <v>29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31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32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hidden="1" customHeight="1" outlineLevel="2">
      <c r="A1765" s="3">
        <f>SUBTOTAL(3,B$4:B1765)</f>
        <v>32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32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32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customHeight="1" outlineLevel="2">
      <c r="A1768" s="3">
        <f>SUBTOTAL(3,B$4:B1768)</f>
        <v>33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34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35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36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36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36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36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36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36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36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customHeight="1" outlineLevel="2">
      <c r="A1815" s="3">
        <f>SUBTOTAL(3,B$4:B1815)</f>
        <v>37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4</v>
      </c>
      <c r="H1815" s="14">
        <v>80</v>
      </c>
      <c r="I1815" s="12">
        <f t="shared" si="237"/>
        <v>320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38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39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hidden="1" customHeight="1" outlineLevel="2">
      <c r="A1822" s="3">
        <f>SUBTOTAL(3,B$4:B1822)</f>
        <v>39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39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43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43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43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43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43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128</v>
      </c>
      <c r="H1885" s="75"/>
      <c r="I1885" s="83">
        <f>SUBTOTAL(9,I1174:I1883)</f>
        <v>8287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8287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8557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8557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37729D4-8F8D-4ED0-8783-A95500D00F2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2021-10-26T06:50:38Z</cp:lastPrinted>
  <dcterms:created xsi:type="dcterms:W3CDTF">2012-09-23T21:10:34Z</dcterms:created>
  <dcterms:modified xsi:type="dcterms:W3CDTF">2021-10-26T06:52:39Z</dcterms:modified>
</cp:coreProperties>
</file>