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4F3E884-421A-4608-B6C2-83ED312789B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<sst xmlns="http://schemas.openxmlformats.org/spreadsheetml/2006/main" count="7946" uniqueCount="2016">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</sst>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संतोष , हरनौत , 6299373027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1</v>
      </c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>
        <v>1</v>
      </c>
      <c r="H1344" s="14">
        <v>450</v>
      </c>
      <c r="I1344" s="12">
        <f t="shared" si="161"/>
        <v>450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2</v>
      </c>
      <c r="H1376" s="14">
        <v>120</v>
      </c>
      <c r="I1376" s="12">
        <f t="shared" si="163"/>
        <v>240</v>
      </c>
      <c r="J1376" s="3"/>
    </row>
    <row r="1377" spans="1:10" ht="15" customHeight="1" outlineLevel="2">
      <c r="A1377" s="3">
        <f>SUBTOTAL(3,B$5:B1377)</f>
        <v>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2</v>
      </c>
      <c r="H1378" s="44">
        <v>140</v>
      </c>
      <c r="I1378" s="12">
        <f t="shared" si="163"/>
        <v>280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customHeight="1" outlineLevel="2">
      <c r="A1399" s="3">
        <f>SUBTOTAL(3,B$5:B1399)</f>
        <v>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>
        <v>2</v>
      </c>
      <c r="H1399" s="14">
        <v>160</v>
      </c>
      <c r="I1399" s="12">
        <f>PRODUCT(G1399:H1399)</f>
        <v>320</v>
      </c>
      <c r="J1399" s="3"/>
    </row>
    <row r="1400" spans="1:10" ht="15" hidden="1" customHeight="1" outlineLevel="2">
      <c r="A1400" s="3">
        <f>SUBTOTAL(3,B$5:B1400)</f>
        <v>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customHeight="1" outlineLevel="2">
      <c r="A1419" s="3">
        <f>SUBTOTAL(3,B$4:B1419)</f>
        <v>9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>
        <v>1</v>
      </c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9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9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9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9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9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9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9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9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9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9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9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9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9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9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9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9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9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9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9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9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9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9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9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9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9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9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9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9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9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9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9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9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9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9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9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9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9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customHeight="1" outlineLevel="2">
      <c r="A1463" s="3">
        <f>SUBTOTAL(3,B$4:B1463)</f>
        <v>10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>
        <v>1</v>
      </c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11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1</v>
      </c>
      <c r="H1465" s="14">
        <v>115</v>
      </c>
      <c r="I1465" s="12">
        <f t="shared" si="181"/>
        <v>115</v>
      </c>
      <c r="J1465" s="3"/>
    </row>
    <row r="1466" spans="1:10" ht="15" customHeight="1" outlineLevel="2">
      <c r="A1466" s="3">
        <f>SUBTOTAL(3,B$4:B1466)</f>
        <v>12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>
        <v>2</v>
      </c>
      <c r="H1466" s="14">
        <v>40</v>
      </c>
      <c r="I1466" s="12">
        <f t="shared" ref="I1466:I1473" si="182">PRODUCT(G1466:H1466)</f>
        <v>80</v>
      </c>
      <c r="J1466" s="3"/>
    </row>
    <row r="1467" spans="1:10" ht="15" hidden="1" customHeight="1" outlineLevel="2">
      <c r="A1467" s="3">
        <f>SUBTOTAL(3,B$4:B1467)</f>
        <v>12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12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13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1</v>
      </c>
      <c r="H1470" s="14">
        <v>80</v>
      </c>
      <c r="I1470" s="12">
        <f t="shared" si="182"/>
        <v>80</v>
      </c>
      <c r="J1470" s="3"/>
    </row>
    <row r="1471" spans="1:10" ht="15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>
        <v>1</v>
      </c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customHeight="1" outlineLevel="2">
      <c r="A1512" s="3">
        <f>SUBTOTAL(3,B$4:B1512)</f>
        <v>15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>
        <v>2</v>
      </c>
      <c r="H1512" s="14">
        <v>80</v>
      </c>
      <c r="I1512" s="12">
        <f t="shared" ref="I1512:I1518" si="186">PRODUCT(G1512:H1512)</f>
        <v>160</v>
      </c>
      <c r="J1512" s="3"/>
    </row>
    <row r="1513" spans="1:10" ht="15" hidden="1" customHeight="1" outlineLevel="2">
      <c r="A1513" s="3">
        <f>SUBTOTAL(3,B$4:B1513)</f>
        <v>15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52" t="s">
        <v>785</v>
      </c>
      <c r="G1652" s="7"/>
      <c r="H1652" s="14"/>
      <c r="I1652" s="12"/>
      <c r="J1652" s="3"/>
    </row>
    <row r="1653" spans="1:10" ht="15" customHeight="1" outlineLevel="2">
      <c r="A1653" s="3">
        <f>SUBTOTAL(3,B$4:B1653)</f>
        <v>16</v>
      </c>
      <c r="B1653" s="24" t="s">
        <v>29</v>
      </c>
      <c r="C1653" s="23" t="s">
        <v>9</v>
      </c>
      <c r="D1653" s="1" t="s">
        <v>1445</v>
      </c>
      <c r="E1653" s="117"/>
      <c r="F1653" s="52" t="s">
        <v>785</v>
      </c>
      <c r="G1653" s="7">
        <v>1</v>
      </c>
      <c r="H1653" s="34">
        <v>105</v>
      </c>
      <c r="I1653" s="12">
        <f t="shared" ref="I1653:I1654" si="208">PRODUCT(G1653:H1653)</f>
        <v>105</v>
      </c>
      <c r="J1653" s="3"/>
    </row>
    <row r="1654" spans="1:10" ht="15" hidden="1" customHeight="1" outlineLevel="2">
      <c r="A1654" s="3">
        <f>SUBTOTAL(3,B$4:B1654)</f>
        <v>16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17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hidden="1" customHeight="1" outlineLevel="2">
      <c r="A1680" s="3">
        <f>SUBTOTAL(3,B$4:B1680)</f>
        <v>17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18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hidden="1" customHeight="1" outlineLevel="2">
      <c r="A1684" s="3">
        <f>SUBTOTAL(3,B$4:B1684)</f>
        <v>18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19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3</v>
      </c>
      <c r="H1687" s="34">
        <v>70</v>
      </c>
      <c r="I1687" s="12">
        <f t="shared" si="212"/>
        <v>210</v>
      </c>
      <c r="J1687" s="3"/>
    </row>
    <row r="1688" spans="1:10" ht="15" hidden="1" customHeight="1" outlineLevel="2">
      <c r="A1688" s="3">
        <f>SUBTOTAL(3,B$4:B1688)</f>
        <v>19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19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19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19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19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19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19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19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19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19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19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19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19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19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19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19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19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19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customHeight="1" outlineLevel="2">
      <c r="A1725" s="3">
        <f>SUBTOTAL(3,B$4:B1725)</f>
        <v>20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1</v>
      </c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customHeight="1" outlineLevel="2">
      <c r="A1736" s="3">
        <f>SUBTOTAL(3,B$4:B1736)</f>
        <v>21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>
        <v>5</v>
      </c>
      <c r="H1736" s="34">
        <v>65</v>
      </c>
      <c r="I1736" s="12">
        <f t="shared" ref="I1736:I1744" si="226">PRODUCT(G1736:H1736)</f>
        <v>325</v>
      </c>
      <c r="J1736" s="3"/>
    </row>
    <row r="1737" spans="1:10" ht="15" hidden="1" customHeight="1" outlineLevel="2">
      <c r="A1737" s="3">
        <f>SUBTOTAL(3,B$4:B1737)</f>
        <v>21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21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21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21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21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21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21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21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21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21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22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hidden="1" customHeight="1" outlineLevel="2">
      <c r="A1824" s="3">
        <f>SUBTOTAL(3,B$4:B1824)</f>
        <v>22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22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22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22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22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22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22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22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23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24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25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26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customHeight="1" outlineLevel="2">
      <c r="A1870" s="3">
        <f>SUBTOTAL(3,B$4:B1870)</f>
        <v>27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3</v>
      </c>
      <c r="H1870" s="14">
        <v>40</v>
      </c>
      <c r="I1870" s="12">
        <f t="shared" si="244"/>
        <v>120</v>
      </c>
      <c r="J1870" s="3"/>
      <c r="K1870" s="26"/>
    </row>
    <row r="1871" spans="1:11" ht="15" customHeight="1" outlineLevel="2">
      <c r="A1871" s="3">
        <f>SUBTOTAL(3,B$4:B1871)</f>
        <v>28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3</v>
      </c>
      <c r="H1871" s="14">
        <v>40</v>
      </c>
      <c r="I1871" s="12">
        <f t="shared" si="244"/>
        <v>120</v>
      </c>
      <c r="J1871" s="3"/>
      <c r="K1871" s="26"/>
    </row>
    <row r="1872" spans="1:11" ht="15" hidden="1" customHeight="1" outlineLevel="2">
      <c r="A1872" s="3">
        <f>SUBTOTAL(3,B$4:B1872)</f>
        <v>28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30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30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30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30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30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30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30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68</v>
      </c>
      <c r="H1885" s="75"/>
      <c r="I1885" s="83">
        <f>SUBTOTAL(9,I1174:I1883)</f>
        <v>4837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30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30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30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30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30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30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30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30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30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30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30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30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30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30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30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30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30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30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30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30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30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30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30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30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30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30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30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30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30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30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30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30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30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30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30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30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30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30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30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30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30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30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30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30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30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30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68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4837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815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5872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5872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BF0F500-89BD-4EB2-BF59-7BC99562138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2021-10-28T09:23:42Z</dcterms:modified>
</cp:coreProperties>
</file>