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EB616272-C8B7-4B5F-A779-020C3D2762A7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<sst xmlns="http://schemas.openxmlformats.org/spreadsheetml/2006/main" count="7945" uniqueCount="2016">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</sst>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40" zoomScale="235" zoomScaleNormal="160" zoomScaleSheetLayoutView="235" zoomScalePageLayoutView="190" workbookViewId="0">
      <selection activeCell="I1986" sqref="I1986:J1986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सुलेंदर पंडित, बिहार्सरिफ , 9386593491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customHeight="1" outlineLevel="2">
      <c r="A1184" s="3">
        <f>SUBTOTAL(3,B$5:B1184)</f>
        <v>1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>
        <v>1</v>
      </c>
      <c r="H1184" s="33">
        <v>105</v>
      </c>
      <c r="I1184" s="12">
        <f t="shared" si="149"/>
        <v>105</v>
      </c>
      <c r="J1184" s="3"/>
    </row>
    <row r="1185" spans="1:10" ht="15" customHeight="1" outlineLevel="2">
      <c r="A1185" s="3">
        <f>SUBTOTAL(3,B$5:B1185)</f>
        <v>2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>
        <v>1</v>
      </c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2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2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customHeight="1" outlineLevel="2">
      <c r="A1188" s="3">
        <f>SUBTOTAL(3,B$5:B1188)</f>
        <v>3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>
        <v>1</v>
      </c>
      <c r="H1188" s="33">
        <v>100</v>
      </c>
      <c r="I1188" s="12">
        <f t="shared" si="149"/>
        <v>100</v>
      </c>
      <c r="J1188" s="3"/>
    </row>
    <row r="1189" spans="1:10" ht="15" customHeight="1" outlineLevel="2">
      <c r="A1189" s="3">
        <f>SUBTOTAL(3,B$5:B1189)</f>
        <v>4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>
        <v>1</v>
      </c>
      <c r="H1189" s="33">
        <v>100</v>
      </c>
      <c r="I1189" s="12">
        <f t="shared" si="149"/>
        <v>100</v>
      </c>
      <c r="J1189" s="3"/>
    </row>
    <row r="1190" spans="1:10" ht="15" customHeight="1" outlineLevel="2">
      <c r="A1190" s="3">
        <f>SUBTOTAL(3,B$5:B1190)</f>
        <v>5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>
        <v>1</v>
      </c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5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5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5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5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5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5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5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5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5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5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5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5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5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5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customHeight="1" outlineLevel="2">
      <c r="A1205" s="3">
        <f>SUBTOTAL(3,B$5:B1205)</f>
        <v>6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>
        <v>2</v>
      </c>
      <c r="H1205" s="33">
        <v>105</v>
      </c>
      <c r="I1205" s="12">
        <f t="shared" ref="I1205:I1236" si="152">PRODUCT(G1205:H1205)</f>
        <v>210</v>
      </c>
      <c r="J1205" s="3"/>
    </row>
    <row r="1206" spans="1:10" ht="15" hidden="1" customHeight="1" outlineLevel="2">
      <c r="A1206" s="3">
        <f>SUBTOTAL(3,B$5:B1206)</f>
        <v>6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customHeight="1" outlineLevel="2">
      <c r="A1207" s="3">
        <f>SUBTOTAL(3,B$5:B1207)</f>
        <v>7</v>
      </c>
      <c r="B1207" s="45" t="s">
        <v>51</v>
      </c>
      <c r="C1207" s="73" t="s">
        <v>9</v>
      </c>
      <c r="D1207" s="73" t="s">
        <v>553</v>
      </c>
      <c r="E1207" s="73"/>
      <c r="F1207" s="143" t="s">
        <v>1242</v>
      </c>
      <c r="G1207" s="7">
        <v>2</v>
      </c>
      <c r="H1207" s="33">
        <v>105</v>
      </c>
      <c r="I1207" s="12">
        <f t="shared" si="152"/>
        <v>210</v>
      </c>
      <c r="J1207" s="3"/>
    </row>
    <row r="1208" spans="1:10" ht="15" hidden="1" customHeight="1" outlineLevel="2">
      <c r="A1208" s="3">
        <f>SUBTOTAL(3,B$5:B1208)</f>
        <v>7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7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7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7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7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7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7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7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7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7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7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7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7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7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7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7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7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7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7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7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7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7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7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7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7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7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7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7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7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7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7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7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7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7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7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7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7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7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7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7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7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7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7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7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7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7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7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7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7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7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7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7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7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7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7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7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7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7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7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7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7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7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7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7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7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7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7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7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7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customHeight="1" outlineLevel="2">
      <c r="A1277" s="3">
        <f>SUBTOTAL(3,B$5:B1277)</f>
        <v>8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>
        <v>2</v>
      </c>
      <c r="H1277" s="35">
        <v>105</v>
      </c>
      <c r="I1277" s="12">
        <f t="shared" si="157"/>
        <v>210</v>
      </c>
      <c r="J1277" s="3"/>
    </row>
    <row r="1278" spans="1:10" ht="15" hidden="1" customHeight="1" outlineLevel="2">
      <c r="A1278" s="3">
        <f>SUBTOTAL(3,B$5:B1278)</f>
        <v>8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8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8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8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8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8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8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8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8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8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8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8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8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8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8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8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8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8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8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8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8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8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8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8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8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8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8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8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8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8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8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8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8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8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8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8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8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8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8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8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8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8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8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8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8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8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8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8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customHeight="1" outlineLevel="2">
      <c r="A1328" s="3">
        <f>SUBTOTAL(3,B$5:B1328)</f>
        <v>9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>
        <v>2</v>
      </c>
      <c r="H1328" s="14">
        <v>300</v>
      </c>
      <c r="I1328" s="12">
        <f t="shared" si="161"/>
        <v>600</v>
      </c>
      <c r="J1328" s="3"/>
    </row>
    <row r="1329" spans="1:10" ht="15" customHeight="1" outlineLevel="2">
      <c r="A1329" s="3">
        <f>SUBTOTAL(3,B$5:B1329)</f>
        <v>10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>
        <v>2</v>
      </c>
      <c r="H1329" s="14">
        <v>240</v>
      </c>
      <c r="I1329" s="12">
        <f t="shared" si="161"/>
        <v>480</v>
      </c>
      <c r="J1329" s="3"/>
    </row>
    <row r="1330" spans="1:10" ht="15" hidden="1" customHeight="1" outlineLevel="2">
      <c r="A1330" s="3">
        <f>SUBTOTAL(3,B$5:B1330)</f>
        <v>10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customHeight="1" outlineLevel="2">
      <c r="A1350" s="3">
        <f>SUBTOTAL(3,B$5:B1350)</f>
        <v>11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>
        <v>2</v>
      </c>
      <c r="H1350" s="14">
        <v>220</v>
      </c>
      <c r="I1350" s="12">
        <f t="shared" si="161"/>
        <v>440</v>
      </c>
      <c r="J1350" s="3"/>
    </row>
    <row r="1351" spans="1:10" ht="15" hidden="1" customHeight="1" outlineLevel="2">
      <c r="A1351" s="3">
        <f>SUBTOTAL(3,B$5:B1351)</f>
        <v>11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11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11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11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11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11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11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11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11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11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11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11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11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11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11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11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11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11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11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11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11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11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11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11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11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11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11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11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11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11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11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11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11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11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11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11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11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11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11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11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11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11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11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11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11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11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11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11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11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11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11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11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11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11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11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11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11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11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11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11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11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11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11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11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11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11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11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11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11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11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11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11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11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11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11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11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11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11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11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11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11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11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11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11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11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11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11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11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11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11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11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11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11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11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11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11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11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11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11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11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11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11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11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11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11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11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11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11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11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11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11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11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11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11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11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11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11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11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11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11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11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11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11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11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11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11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11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11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11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11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11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11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11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11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11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11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11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11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11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11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11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11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11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11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11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11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11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11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11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11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11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11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11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11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11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11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11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11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11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11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11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11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11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11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11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11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11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11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11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11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11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11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11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11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11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11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11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11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11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11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11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11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11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11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11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11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11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11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11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11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11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11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11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11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11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11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11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11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11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11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11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11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11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11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11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11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11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11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11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11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11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11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11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11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11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11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11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11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11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11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11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11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11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11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customHeight="1" outlineLevel="2">
      <c r="A1586" s="3">
        <f>SUBTOTAL(3,B$4:B1586)</f>
        <v>12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>
        <v>1</v>
      </c>
      <c r="H1586" s="36">
        <v>500</v>
      </c>
      <c r="I1586" s="12">
        <f t="shared" si="189"/>
        <v>500</v>
      </c>
      <c r="J1586" s="3"/>
    </row>
    <row r="1587" spans="1:10" ht="15" customHeight="1" outlineLevel="2">
      <c r="A1587" s="3">
        <f>SUBTOTAL(3,B$4:B1587)</f>
        <v>13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>
        <v>1</v>
      </c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13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13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13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13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13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13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13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13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13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13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13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13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13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13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13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13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13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13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13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13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13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13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13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13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13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13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13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13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13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13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13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13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13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13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13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13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13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customHeight="1" outlineLevel="2">
      <c r="A1633" s="3">
        <f>SUBTOTAL(3,B$4:B1633)</f>
        <v>14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>
        <v>6</v>
      </c>
      <c r="H1633" s="14">
        <v>65</v>
      </c>
      <c r="I1633" s="12">
        <f t="shared" si="206"/>
        <v>390</v>
      </c>
      <c r="J1633" s="3"/>
    </row>
    <row r="1634" spans="1:10" ht="15" hidden="1" customHeight="1" outlineLevel="2">
      <c r="A1634" s="3">
        <f>SUBTOTAL(3,B$4:B1634)</f>
        <v>14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14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14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14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14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14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14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14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customHeight="1" outlineLevel="2">
      <c r="A1642" s="3">
        <f>SUBTOTAL(3,B$4:B1642)</f>
        <v>15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>
        <v>3</v>
      </c>
      <c r="H1642" s="14">
        <v>60</v>
      </c>
      <c r="I1642" s="12">
        <f t="shared" ref="I1642:I1646" si="207">PRODUCT(G1642:H1642)</f>
        <v>180</v>
      </c>
      <c r="J1642" s="3"/>
    </row>
    <row r="1643" spans="1:10" ht="15" hidden="1" customHeight="1" outlineLevel="2">
      <c r="A1643" s="3">
        <f>SUBTOTAL(3,B$4:B1643)</f>
        <v>15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15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15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15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15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15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15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15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15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15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15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15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15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15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15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15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15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15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15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15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15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15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15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15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15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15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15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15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15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15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15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15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15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15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16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2</v>
      </c>
      <c r="H1679" s="34">
        <v>70</v>
      </c>
      <c r="I1679" s="12">
        <f t="shared" si="212"/>
        <v>140</v>
      </c>
      <c r="J1679" s="3"/>
    </row>
    <row r="1680" spans="1:10" ht="15" customHeight="1" outlineLevel="2">
      <c r="A1680" s="3">
        <f>SUBTOTAL(3,B$4:B1680)</f>
        <v>17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>
        <v>2</v>
      </c>
      <c r="H1680" s="34">
        <v>70</v>
      </c>
      <c r="I1680" s="12">
        <f t="shared" si="212"/>
        <v>140</v>
      </c>
      <c r="J1680" s="3"/>
    </row>
    <row r="1681" spans="1:10" ht="15" hidden="1" customHeight="1" outlineLevel="2">
      <c r="A1681" s="3">
        <f>SUBTOTAL(3,B$4:B1681)</f>
        <v>17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17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customHeight="1" outlineLevel="2">
      <c r="A1683" s="3">
        <f>SUBTOTAL(3,B$4:B1683)</f>
        <v>18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2</v>
      </c>
      <c r="H1683" s="34">
        <v>70</v>
      </c>
      <c r="I1683" s="12">
        <f t="shared" si="212"/>
        <v>140</v>
      </c>
      <c r="J1683" s="3"/>
    </row>
    <row r="1684" spans="1:10" ht="15" customHeight="1" outlineLevel="2">
      <c r="A1684" s="3">
        <f>SUBTOTAL(3,B$4:B1684)</f>
        <v>19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>
        <v>2</v>
      </c>
      <c r="H1684" s="34">
        <v>70</v>
      </c>
      <c r="I1684" s="12">
        <f t="shared" si="212"/>
        <v>140</v>
      </c>
      <c r="J1684" s="3"/>
    </row>
    <row r="1685" spans="1:10" ht="15" hidden="1" customHeight="1" outlineLevel="2">
      <c r="A1685" s="3">
        <f>SUBTOTAL(3,B$4:B1685)</f>
        <v>19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19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20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2</v>
      </c>
      <c r="H1687" s="34">
        <v>70</v>
      </c>
      <c r="I1687" s="12">
        <f t="shared" si="212"/>
        <v>140</v>
      </c>
      <c r="J1687" s="3"/>
    </row>
    <row r="1688" spans="1:10" ht="15" customHeight="1" outlineLevel="2">
      <c r="A1688" s="3">
        <f>SUBTOTAL(3,B$4:B1688)</f>
        <v>21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>
        <v>2</v>
      </c>
      <c r="H1688" s="34">
        <v>70</v>
      </c>
      <c r="I1688" s="12">
        <f t="shared" si="212"/>
        <v>140</v>
      </c>
      <c r="J1688" s="3"/>
    </row>
    <row r="1689" spans="1:10" ht="15" hidden="1" customHeight="1" outlineLevel="2">
      <c r="A1689" s="3">
        <f>SUBTOTAL(3,B$4:B1689)</f>
        <v>21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21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21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21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21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21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21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21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21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21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21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21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21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21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21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21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21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21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21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21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21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21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21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21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21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21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21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21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21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21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21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21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customHeight="1" outlineLevel="2">
      <c r="A1721" s="3">
        <f>SUBTOTAL(3,B$4:B1721)</f>
        <v>22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>
        <v>2</v>
      </c>
      <c r="H1721" s="34">
        <v>65</v>
      </c>
      <c r="I1721" s="12">
        <f t="shared" si="221"/>
        <v>130</v>
      </c>
      <c r="J1721" s="3"/>
    </row>
    <row r="1722" spans="1:10" ht="15" customHeight="1" outlineLevel="2">
      <c r="A1722" s="3">
        <f>SUBTOTAL(3,B$4:B1722)</f>
        <v>23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>
        <v>2</v>
      </c>
      <c r="H1722" s="34">
        <v>65</v>
      </c>
      <c r="I1722" s="12">
        <f t="shared" ref="I1722:I1723" si="222">PRODUCT(G1722:H1722)</f>
        <v>130</v>
      </c>
      <c r="J1722" s="3"/>
    </row>
    <row r="1723" spans="1:10" ht="15" hidden="1" customHeight="1" outlineLevel="2">
      <c r="A1723" s="3">
        <f>SUBTOTAL(3,B$4:B1723)</f>
        <v>23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23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23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23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23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23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23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23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23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23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23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23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23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23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23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23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23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23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23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23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23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23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24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3</v>
      </c>
      <c r="H1748" s="14">
        <v>15</v>
      </c>
      <c r="I1748" s="12">
        <f t="shared" ref="I1748:I1757" si="227">PRODUCT(G1748:H1748)</f>
        <v>45</v>
      </c>
      <c r="J1748" s="3"/>
    </row>
    <row r="1749" spans="1:10" ht="15" customHeight="1" outlineLevel="2">
      <c r="A1749" s="3">
        <f>SUBTOTAL(3,B$4:B1749)</f>
        <v>25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3</v>
      </c>
      <c r="H1749" s="14">
        <v>16</v>
      </c>
      <c r="I1749" s="12">
        <f>PRODUCT(G1749:H1749)</f>
        <v>48</v>
      </c>
      <c r="J1749" s="3"/>
    </row>
    <row r="1750" spans="1:10" ht="15" customHeight="1" outlineLevel="2">
      <c r="A1750" s="3">
        <f>SUBTOTAL(3,B$4:B1750)</f>
        <v>26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3</v>
      </c>
      <c r="H1750" s="14">
        <v>18</v>
      </c>
      <c r="I1750" s="12">
        <f>PRODUCT(G1750:H1750)</f>
        <v>54</v>
      </c>
      <c r="J1750" s="3"/>
    </row>
    <row r="1751" spans="1:10" ht="15" customHeight="1" outlineLevel="2">
      <c r="A1751" s="3">
        <f>SUBTOTAL(3,B$4:B1751)</f>
        <v>27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3</v>
      </c>
      <c r="H1751" s="14">
        <v>22</v>
      </c>
      <c r="I1751" s="12">
        <f t="shared" si="227"/>
        <v>66</v>
      </c>
      <c r="J1751" s="3"/>
    </row>
    <row r="1752" spans="1:10" ht="15" customHeight="1" outlineLevel="2">
      <c r="A1752" s="3">
        <f>SUBTOTAL(3,B$4:B1752)</f>
        <v>28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3</v>
      </c>
      <c r="H1752" s="14">
        <v>22</v>
      </c>
      <c r="I1752" s="12">
        <f t="shared" si="227"/>
        <v>66</v>
      </c>
      <c r="J1752" s="3"/>
    </row>
    <row r="1753" spans="1:10" ht="15" customHeight="1" outlineLevel="2">
      <c r="A1753" s="3">
        <f>SUBTOTAL(3,B$4:B1753)</f>
        <v>29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>
        <v>6</v>
      </c>
      <c r="H1753" s="14">
        <v>20</v>
      </c>
      <c r="I1753" s="12">
        <f>PRODUCT(G1753:H1753)</f>
        <v>120</v>
      </c>
      <c r="J1753" s="3"/>
    </row>
    <row r="1754" spans="1:10" ht="15" customHeight="1" outlineLevel="2">
      <c r="A1754" s="3">
        <f>SUBTOTAL(3,B$4:B1754)</f>
        <v>30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3</v>
      </c>
      <c r="H1754" s="14">
        <v>18</v>
      </c>
      <c r="I1754" s="12">
        <f>PRODUCT(G1754:H1754)</f>
        <v>54</v>
      </c>
      <c r="J1754" s="3"/>
    </row>
    <row r="1755" spans="1:10" ht="15" customHeight="1" outlineLevel="2">
      <c r="A1755" s="3">
        <f>SUBTOTAL(3,B$4:B1755)</f>
        <v>31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>
        <v>3</v>
      </c>
      <c r="H1755" s="14">
        <v>24</v>
      </c>
      <c r="I1755" s="12">
        <f t="shared" si="227"/>
        <v>72</v>
      </c>
      <c r="J1755" s="3"/>
    </row>
    <row r="1756" spans="1:10" ht="15" hidden="1" customHeight="1" outlineLevel="2">
      <c r="A1756" s="3">
        <f>SUBTOTAL(3,B$4:B1756)</f>
        <v>31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31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31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31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31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31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31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31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31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31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31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31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31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31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31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31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32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3</v>
      </c>
      <c r="H1777" s="34">
        <v>15</v>
      </c>
      <c r="I1777" s="12">
        <f t="shared" ref="I1777:I1784" si="230">PRODUCT(G1777:H1777)</f>
        <v>45</v>
      </c>
      <c r="J1777" s="3"/>
    </row>
    <row r="1778" spans="1:11" ht="15" customHeight="1" outlineLevel="2">
      <c r="A1778" s="3">
        <f>SUBTOTAL(3,B$4:B1778)</f>
        <v>33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3</v>
      </c>
      <c r="H1778" s="34">
        <v>16</v>
      </c>
      <c r="I1778" s="12">
        <f t="shared" si="230"/>
        <v>48</v>
      </c>
      <c r="J1778" s="3"/>
    </row>
    <row r="1779" spans="1:11" ht="15" customHeight="1" outlineLevel="2">
      <c r="A1779" s="3">
        <f>SUBTOTAL(3,B$4:B1779)</f>
        <v>34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3</v>
      </c>
      <c r="H1779" s="34">
        <v>18</v>
      </c>
      <c r="I1779" s="12">
        <f t="shared" si="230"/>
        <v>54</v>
      </c>
      <c r="J1779" s="3"/>
    </row>
    <row r="1780" spans="1:11" ht="15" customHeight="1" outlineLevel="2">
      <c r="A1780" s="3">
        <f>SUBTOTAL(3,B$4:B1780)</f>
        <v>35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>
        <v>3</v>
      </c>
      <c r="H1780" s="34">
        <v>20</v>
      </c>
      <c r="I1780" s="12">
        <f t="shared" si="230"/>
        <v>60</v>
      </c>
      <c r="J1780" s="3"/>
    </row>
    <row r="1781" spans="1:11" ht="15" customHeight="1" outlineLevel="2">
      <c r="A1781" s="3">
        <f>SUBTOTAL(3,B$4:B1781)</f>
        <v>36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3</v>
      </c>
      <c r="H1781" s="34">
        <v>22</v>
      </c>
      <c r="I1781" s="12">
        <f t="shared" si="230"/>
        <v>66</v>
      </c>
      <c r="J1781" s="3"/>
    </row>
    <row r="1782" spans="1:11" ht="15" hidden="1" customHeight="1" outlineLevel="2">
      <c r="A1782" s="3">
        <f>SUBTOTAL(3,B$4:B1782)</f>
        <v>36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36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36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36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36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customHeight="1" outlineLevel="2">
      <c r="A1787" s="3">
        <f>SUBTOTAL(3,B$4:B1787)</f>
        <v>37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>
        <v>4</v>
      </c>
      <c r="H1787" s="34">
        <v>35</v>
      </c>
      <c r="I1787" s="12">
        <f t="shared" ref="I1787" si="231">PRODUCT(G1787:H1787)</f>
        <v>140</v>
      </c>
      <c r="J1787" s="3"/>
    </row>
    <row r="1788" spans="1:11" ht="15" hidden="1" customHeight="1" outlineLevel="2">
      <c r="A1788" s="3">
        <f>SUBTOTAL(3,B$4:B1788)</f>
        <v>37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38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6</v>
      </c>
      <c r="H1791" s="14">
        <v>35</v>
      </c>
      <c r="I1791" s="12">
        <f t="shared" ref="I1791" si="232">PRODUCT(G1791:H1791)</f>
        <v>210</v>
      </c>
      <c r="J1791" s="3"/>
      <c r="K1791" s="26"/>
    </row>
    <row r="1792" spans="1:11" ht="15" customHeight="1" outlineLevel="2">
      <c r="A1792" s="3">
        <f>SUBTOTAL(3,B$4:B1792)</f>
        <v>39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6</v>
      </c>
      <c r="H1792" s="14">
        <v>40</v>
      </c>
      <c r="I1792" s="12">
        <f>PRODUCT(G1792:H1792)</f>
        <v>240</v>
      </c>
      <c r="J1792" s="3"/>
      <c r="K1792" s="26"/>
    </row>
    <row r="1793" spans="1:11" ht="15" customHeight="1" outlineLevel="2">
      <c r="A1793" s="3">
        <f>SUBTOTAL(3,B$4:B1793)</f>
        <v>40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6</v>
      </c>
      <c r="H1793" s="14">
        <v>50</v>
      </c>
      <c r="I1793" s="12">
        <f t="shared" ref="I1793:I1794" si="233">PRODUCT(G1793:H1793)</f>
        <v>300</v>
      </c>
      <c r="J1793" s="3"/>
      <c r="K1793" s="26"/>
    </row>
    <row r="1794" spans="1:11" ht="15" customHeight="1" outlineLevel="2">
      <c r="A1794" s="3">
        <f>SUBTOTAL(3,B$4:B1794)</f>
        <v>41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>
        <v>6</v>
      </c>
      <c r="H1794" s="14">
        <v>55</v>
      </c>
      <c r="I1794" s="12">
        <f t="shared" si="233"/>
        <v>330</v>
      </c>
      <c r="J1794" s="3"/>
      <c r="K1794" s="26"/>
    </row>
    <row r="1795" spans="1:11" ht="15" hidden="1" customHeight="1" outlineLevel="2">
      <c r="A1795" s="3">
        <f>SUBTOTAL(3,B$4:B1795)</f>
        <v>41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41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41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41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41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41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41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41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41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41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41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41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41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41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41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41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41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42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3</v>
      </c>
      <c r="H1818" s="14">
        <v>40</v>
      </c>
      <c r="I1818" s="12">
        <f t="shared" ref="I1818:I1857" si="238">PRODUCT(G1818:H1818)</f>
        <v>120</v>
      </c>
      <c r="J1818" s="3"/>
    </row>
    <row r="1819" spans="1:11" ht="15" customHeight="1" outlineLevel="2">
      <c r="A1819" s="3">
        <f>SUBTOTAL(3,B$4:B1819)</f>
        <v>43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3</v>
      </c>
      <c r="H1819" s="14">
        <v>40</v>
      </c>
      <c r="I1819" s="12">
        <f t="shared" si="238"/>
        <v>120</v>
      </c>
      <c r="J1819" s="3"/>
    </row>
    <row r="1820" spans="1:11" ht="15" customHeight="1" outlineLevel="2">
      <c r="A1820" s="3">
        <f>SUBTOTAL(3,B$4:B1820)</f>
        <v>44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3</v>
      </c>
      <c r="H1820" s="14">
        <v>50</v>
      </c>
      <c r="I1820" s="12">
        <f t="shared" si="238"/>
        <v>150</v>
      </c>
      <c r="J1820" s="3"/>
    </row>
    <row r="1821" spans="1:11" ht="15" customHeight="1" outlineLevel="2">
      <c r="A1821" s="3">
        <f>SUBTOTAL(3,B$4:B1821)</f>
        <v>45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3</v>
      </c>
      <c r="H1821" s="14">
        <v>50</v>
      </c>
      <c r="I1821" s="12">
        <f t="shared" si="238"/>
        <v>150</v>
      </c>
      <c r="J1821" s="3"/>
    </row>
    <row r="1822" spans="1:11" ht="15" customHeight="1" outlineLevel="2">
      <c r="A1822" s="3">
        <f>SUBTOTAL(3,B$4:B1822)</f>
        <v>46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3</v>
      </c>
      <c r="H1822" s="14">
        <v>50</v>
      </c>
      <c r="I1822" s="12">
        <f t="shared" si="238"/>
        <v>150</v>
      </c>
      <c r="J1822" s="3"/>
    </row>
    <row r="1823" spans="1:11" ht="15" customHeight="1" outlineLevel="2">
      <c r="A1823" s="3">
        <f>SUBTOTAL(3,B$4:B1824)</f>
        <v>48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3</v>
      </c>
      <c r="H1823" s="14">
        <v>50</v>
      </c>
      <c r="I1823" s="12">
        <f>PRODUCT(G1823:H1823)</f>
        <v>150</v>
      </c>
      <c r="J1823" s="3"/>
    </row>
    <row r="1824" spans="1:11" ht="15" customHeight="1" outlineLevel="2">
      <c r="A1824" s="3">
        <f>SUBTOTAL(3,B$4:B1824)</f>
        <v>48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3</v>
      </c>
      <c r="H1824" s="14">
        <v>55</v>
      </c>
      <c r="I1824" s="12">
        <f t="shared" si="238"/>
        <v>165</v>
      </c>
      <c r="J1824" s="3"/>
    </row>
    <row r="1825" spans="1:10" ht="15" hidden="1" customHeight="1" outlineLevel="2">
      <c r="A1825" s="3">
        <f>SUBTOTAL(3,B$4:B1825)</f>
        <v>48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48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48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48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48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48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48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48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48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48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48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48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48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48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48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48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48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48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48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48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48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48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48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48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48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48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48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48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48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48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48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48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48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48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48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48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49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3</v>
      </c>
      <c r="H1866" s="14">
        <v>22</v>
      </c>
      <c r="I1866" s="12">
        <f t="shared" ref="I1866:I1881" si="244">PRODUCT(G1866:H1866)</f>
        <v>66</v>
      </c>
      <c r="J1866" s="3"/>
    </row>
    <row r="1867" spans="1:11" ht="15" customHeight="1" outlineLevel="2">
      <c r="A1867" s="3">
        <f>SUBTOTAL(3,B$4:B1867)</f>
        <v>50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3</v>
      </c>
      <c r="H1867" s="14">
        <v>22</v>
      </c>
      <c r="I1867" s="12">
        <f t="shared" si="244"/>
        <v>66</v>
      </c>
      <c r="J1867" s="3"/>
    </row>
    <row r="1868" spans="1:11" ht="15" customHeight="1" outlineLevel="2">
      <c r="A1868" s="3">
        <f>SUBTOTAL(3,B$4:B1868)</f>
        <v>51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3</v>
      </c>
      <c r="H1868" s="14">
        <v>28</v>
      </c>
      <c r="I1868" s="12">
        <f t="shared" si="244"/>
        <v>84</v>
      </c>
      <c r="J1868" s="3"/>
    </row>
    <row r="1869" spans="1:11" ht="15" customHeight="1" outlineLevel="2">
      <c r="A1869" s="3">
        <f>SUBTOTAL(3,B$4:B1869)</f>
        <v>52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3</v>
      </c>
      <c r="H1869" s="14">
        <v>28</v>
      </c>
      <c r="I1869" s="12">
        <f t="shared" si="244"/>
        <v>84</v>
      </c>
      <c r="J1869" s="3"/>
    </row>
    <row r="1870" spans="1:11" ht="15" customHeight="1" outlineLevel="2">
      <c r="A1870" s="3">
        <f>SUBTOTAL(3,B$4:B1870)</f>
        <v>53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3</v>
      </c>
      <c r="H1870" s="14">
        <v>40</v>
      </c>
      <c r="I1870" s="12">
        <f t="shared" si="244"/>
        <v>120</v>
      </c>
      <c r="J1870" s="3"/>
      <c r="K1870" s="26"/>
    </row>
    <row r="1871" spans="1:11" ht="15" customHeight="1" outlineLevel="2">
      <c r="A1871" s="3">
        <f>SUBTOTAL(3,B$4:B1871)</f>
        <v>54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3</v>
      </c>
      <c r="H1871" s="14">
        <v>40</v>
      </c>
      <c r="I1871" s="12">
        <f t="shared" si="244"/>
        <v>120</v>
      </c>
      <c r="J1871" s="3"/>
      <c r="K1871" s="26"/>
    </row>
    <row r="1872" spans="1:11" ht="15" hidden="1" customHeight="1" outlineLevel="2">
      <c r="A1872" s="3">
        <f>SUBTOTAL(3,B$4:B1872)</f>
        <v>54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54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54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54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54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54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54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54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54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54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153</v>
      </c>
      <c r="H1885" s="75"/>
      <c r="I1885" s="83">
        <f>SUBTOTAL(9,I1174:I1883)</f>
        <v>8898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customHeight="1" outlineLevel="2">
      <c r="A1889" s="3">
        <f>SUBTOTAL(3,B$4:B1889)</f>
        <v>55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>
        <v>2</v>
      </c>
      <c r="H1889" s="34">
        <v>75</v>
      </c>
      <c r="I1889" s="12">
        <f t="shared" ref="I1889:I1897" si="245">PRODUCT(H1889,G1889)</f>
        <v>150</v>
      </c>
      <c r="J1889" s="3"/>
      <c r="K1889" s="26"/>
    </row>
    <row r="1890" spans="1:11" ht="15" customHeight="1" outlineLevel="2">
      <c r="A1890" s="3">
        <f>SUBTOTAL(3,B$4:B1890)</f>
        <v>56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>
        <v>2</v>
      </c>
      <c r="H1890" s="34">
        <v>85</v>
      </c>
      <c r="I1890" s="12">
        <f t="shared" si="245"/>
        <v>170</v>
      </c>
      <c r="J1890" s="3"/>
      <c r="K1890" s="26"/>
    </row>
    <row r="1891" spans="1:11" ht="15" customHeight="1" outlineLevel="2">
      <c r="A1891" s="3">
        <f>SUBTOTAL(3,B$4:B1891)</f>
        <v>57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>
        <v>2</v>
      </c>
      <c r="H1891" s="34">
        <v>90</v>
      </c>
      <c r="I1891" s="12">
        <f t="shared" si="245"/>
        <v>180</v>
      </c>
      <c r="J1891" s="3"/>
      <c r="K1891" s="26"/>
    </row>
    <row r="1892" spans="1:11" ht="15" customHeight="1" outlineLevel="2">
      <c r="A1892" s="3">
        <f>SUBTOTAL(3,B$4:B1892)</f>
        <v>58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>
        <v>2</v>
      </c>
      <c r="H1892" s="34">
        <v>95</v>
      </c>
      <c r="I1892" s="12">
        <f t="shared" si="245"/>
        <v>190</v>
      </c>
      <c r="J1892" s="3"/>
      <c r="K1892" s="26"/>
    </row>
    <row r="1893" spans="1:11" ht="15" hidden="1" customHeight="1" outlineLevel="2">
      <c r="A1893" s="3">
        <f>SUBTOTAL(3,B$4:B1893)</f>
        <v>58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58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58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58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58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58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58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58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58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58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58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58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58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58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58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58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58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58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58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58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58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58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58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58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58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58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58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58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58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58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58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58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58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58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outlineLevel="2">
      <c r="A1929" s="3">
        <f>SUBTOTAL(3,B$4:B1929)</f>
        <v>59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>
        <v>3</v>
      </c>
      <c r="H1929" s="14">
        <v>26</v>
      </c>
      <c r="I1929" s="12">
        <f t="shared" si="248"/>
        <v>78</v>
      </c>
      <c r="J1929" s="3"/>
    </row>
    <row r="1930" spans="1:10" ht="15.75" outlineLevel="2">
      <c r="A1930" s="3">
        <f>SUBTOTAL(3,B$4:B1930)</f>
        <v>60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>
        <v>3</v>
      </c>
      <c r="H1930" s="14">
        <v>28</v>
      </c>
      <c r="I1930" s="12">
        <f t="shared" si="248"/>
        <v>84</v>
      </c>
      <c r="J1930" s="3"/>
    </row>
    <row r="1931" spans="1:10" ht="15.75" hidden="1" outlineLevel="2">
      <c r="A1931" s="3">
        <f>SUBTOTAL(3,B$4:B1931)</f>
        <v>60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60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60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60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60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60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60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60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60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outlineLevel="2">
      <c r="A1940" s="3">
        <f>SUBTOTAL(3,B$4:B1940)</f>
        <v>61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>
        <v>3</v>
      </c>
      <c r="H1940" s="14">
        <v>30</v>
      </c>
      <c r="I1940" s="12">
        <f t="shared" ref="I1940" si="255">PRODUCT(H1940,G1940)</f>
        <v>90</v>
      </c>
      <c r="J1940" s="3"/>
    </row>
    <row r="1941" spans="1:10" ht="15.75" hidden="1" outlineLevel="2">
      <c r="A1941" s="3">
        <f>SUBTOTAL(3,B$4:B1941)</f>
        <v>61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61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61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61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61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61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61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61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61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61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61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61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61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61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61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61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61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61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61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61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61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61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61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61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61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outlineLevel="2">
      <c r="A1966" s="3">
        <f>SUBTOTAL(3,B$4:B1966)</f>
        <v>62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>
        <v>3</v>
      </c>
      <c r="H1966" s="14">
        <v>32</v>
      </c>
      <c r="I1966" s="12">
        <f t="shared" si="258"/>
        <v>96</v>
      </c>
      <c r="J1966" s="3"/>
    </row>
    <row r="1967" spans="1:10" ht="15.75" outlineLevel="2">
      <c r="A1967" s="3">
        <f>SUBTOTAL(3,B$4:B1967)</f>
        <v>63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>
        <v>3</v>
      </c>
      <c r="H1967" s="14">
        <v>32</v>
      </c>
      <c r="I1967" s="12">
        <f t="shared" si="258"/>
        <v>96</v>
      </c>
      <c r="J1967" s="3"/>
    </row>
    <row r="1968" spans="1:10" ht="15.75" hidden="1" outlineLevel="2">
      <c r="A1968" s="3">
        <f>SUBTOTAL(3,B$4:B1968)</f>
        <v>63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63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63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63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63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63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63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63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63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outlineLevel="2">
      <c r="A1977" s="3">
        <f>SUBTOTAL(3,B$4:B1977)</f>
        <v>64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>
        <v>3</v>
      </c>
      <c r="H1977" s="14">
        <v>32</v>
      </c>
      <c r="I1977" s="12">
        <f t="shared" si="259"/>
        <v>96</v>
      </c>
      <c r="J1977" s="3"/>
    </row>
    <row r="1978" spans="1:10" ht="15.75" hidden="1" outlineLevel="2">
      <c r="A1978" s="3">
        <f>SUBTOTAL(3,B$4:B1978)</f>
        <v>64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26</v>
      </c>
      <c r="H1981" s="100"/>
      <c r="I1981" s="105">
        <f>SUBTOTAL(9,I1888:I1980)</f>
        <v>1230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179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10128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>
        <v>3975</v>
      </c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14433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14433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51CA20FB-2E23-4C35-913A-F89233D3B1F9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2021-10-18T14:33:38Z</dcterms:modified>
</cp:coreProperties>
</file>