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1200A67C-4B4A-4209-A9B1-0434F830368A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<sst xmlns="http://schemas.openxmlformats.org/spreadsheetml/2006/main" count="7945" uniqueCount="2016">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</sst>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35" zoomScaleNormal="160" zoomScaleSheetLayoutView="235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सूरज चौधरी , आनंद बाज़ार दानापुर ,   8507044830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>
        <v>1</v>
      </c>
      <c r="H1187" s="33">
        <v>100</v>
      </c>
      <c r="I1187" s="12">
        <f>PRODUCT(G1187:H1187)</f>
        <v>100</v>
      </c>
      <c r="J1187" s="3"/>
    </row>
    <row r="1188" spans="1:10" ht="15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1</v>
      </c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3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1</v>
      </c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3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3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3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3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3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3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3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3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3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3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4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3</v>
      </c>
      <c r="H1202" s="33">
        <v>90</v>
      </c>
      <c r="I1202" s="12">
        <f t="shared" si="149"/>
        <v>270</v>
      </c>
      <c r="J1202" s="3"/>
    </row>
    <row r="1203" spans="1:10" ht="15" hidden="1" customHeight="1" outlineLevel="2">
      <c r="A1203" s="3">
        <f>SUBTOTAL(3,B$5:B1203)</f>
        <v>4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4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4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4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4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4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4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4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4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4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4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4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4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4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4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4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4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4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4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4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4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4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4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4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4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4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4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4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4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4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4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4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4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4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4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4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4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4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4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4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4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4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4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4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4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4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4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4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4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4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4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4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4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4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4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4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4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4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4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4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4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4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4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4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4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4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4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4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4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4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5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95</v>
      </c>
      <c r="I1274" s="12">
        <f t="shared" ref="I1274:I1303" si="157">PRODUCT(G1274:H1274)</f>
        <v>95</v>
      </c>
      <c r="J1274" s="3"/>
    </row>
    <row r="1275" spans="1:10" ht="15" customHeight="1" outlineLevel="2">
      <c r="A1275" s="3">
        <f>SUBTOTAL(3,B$5:B1275)</f>
        <v>6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1</v>
      </c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7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1</v>
      </c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7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7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7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7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7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7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7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7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7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7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7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7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7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7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7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7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7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7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7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7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7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7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7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7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7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7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7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7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7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7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7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7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7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7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7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7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7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7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7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7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7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7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7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7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7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7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7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7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7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7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7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7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7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7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7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7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7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7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7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7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7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7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7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7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7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7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7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7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7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7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7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7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7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7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7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7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7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7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7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7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7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7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7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7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7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7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7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7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7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7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7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7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7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7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7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7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7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7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7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7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7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7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7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7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7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7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7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7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7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7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7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7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7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7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7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7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7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7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7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7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7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7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7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7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7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7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7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7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7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7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7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7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7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7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7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7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7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7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7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7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7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7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7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7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7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7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7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7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7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7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7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7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7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7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7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7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7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7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7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7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7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7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7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7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7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7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7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7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7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7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7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7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7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7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7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7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7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7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7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7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7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7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7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7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7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7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7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7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7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7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7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7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7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7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7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7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7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7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7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7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7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7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7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7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7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7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7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7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7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7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7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7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7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7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7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7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7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7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7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7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7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7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7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7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7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7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7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7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7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7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7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7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7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7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7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7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7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7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7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7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7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7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7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7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7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7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7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7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7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7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7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7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7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7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7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7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7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7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7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7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7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7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7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7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7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7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7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7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7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7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7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7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7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7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7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7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7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7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7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7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7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7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7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7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7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7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7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7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7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7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7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7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7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7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7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7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7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7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7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7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7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7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7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7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7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7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7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7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7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7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7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7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7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7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7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7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7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7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7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7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7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7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7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7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7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7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7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7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7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7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7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7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7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7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7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7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7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7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7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7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7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7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7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7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7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7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7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7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7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7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7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7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7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7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7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7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7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7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7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7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7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7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7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7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7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7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7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7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7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7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7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7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7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7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7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7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7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7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7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7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7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7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7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7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7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7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7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7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7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7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7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7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7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7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7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7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7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7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7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customHeight="1" outlineLevel="2">
      <c r="A1705" s="3">
        <f>SUBTOTAL(3,B$4:B1705)</f>
        <v>8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>
        <v>1</v>
      </c>
      <c r="H1705" s="34">
        <v>78</v>
      </c>
      <c r="I1705" s="12">
        <f t="shared" ref="I1705:I1706" si="218">PRODUCT(G1705:H1705)</f>
        <v>78</v>
      </c>
      <c r="J1705" s="3"/>
    </row>
    <row r="1706" spans="1:10" ht="15" customHeight="1" outlineLevel="2">
      <c r="A1706" s="3">
        <f>SUBTOTAL(3,B$4:B1706)</f>
        <v>9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>
        <v>2</v>
      </c>
      <c r="H1706" s="34">
        <v>78</v>
      </c>
      <c r="I1706" s="12">
        <f t="shared" si="218"/>
        <v>156</v>
      </c>
      <c r="J1706" s="3"/>
    </row>
    <row r="1707" spans="1:10" ht="15" hidden="1" customHeight="1" outlineLevel="2">
      <c r="A1707" s="3">
        <f>SUBTOTAL(3,B$4:B1707)</f>
        <v>9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9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9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9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9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9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9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9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9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9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9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9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9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9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9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9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9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9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9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9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9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9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9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9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9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9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9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9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9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9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9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9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9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9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9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9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9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9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9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9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9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9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9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9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customHeight="1" outlineLevel="2">
      <c r="A1766" s="3">
        <f>SUBTOTAL(3,B$4:B1766)</f>
        <v>10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3</v>
      </c>
      <c r="H1766" s="14">
        <v>35</v>
      </c>
      <c r="I1766" s="12">
        <f t="shared" si="229"/>
        <v>105</v>
      </c>
      <c r="J1766" s="3"/>
    </row>
    <row r="1767" spans="1:10" ht="15" customHeight="1" outlineLevel="2">
      <c r="A1767" s="3">
        <f>SUBTOTAL(3,B$4:B1767)</f>
        <v>11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3</v>
      </c>
      <c r="H1767" s="14">
        <v>35</v>
      </c>
      <c r="I1767" s="12">
        <f t="shared" si="229"/>
        <v>105</v>
      </c>
      <c r="J1767" s="3"/>
    </row>
    <row r="1768" spans="1:10" ht="15" hidden="1" customHeight="1" outlineLevel="2">
      <c r="A1768" s="3">
        <f>SUBTOTAL(3,B$4:B1768)</f>
        <v>11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11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11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11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customHeight="1" outlineLevel="2">
      <c r="A1772" s="3">
        <f>SUBTOTAL(3,B$4:B1772)</f>
        <v>12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3</v>
      </c>
      <c r="H1772" s="14">
        <v>40</v>
      </c>
      <c r="I1772" s="12">
        <f t="shared" si="229"/>
        <v>120</v>
      </c>
      <c r="J1772" s="3"/>
    </row>
    <row r="1773" spans="1:10" ht="15" customHeight="1" outlineLevel="2">
      <c r="A1773" s="3">
        <f>SUBTOTAL(3,B$4:B1773)</f>
        <v>13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3</v>
      </c>
      <c r="H1773" s="14">
        <v>40</v>
      </c>
      <c r="I1773" s="12">
        <f t="shared" si="229"/>
        <v>120</v>
      </c>
      <c r="J1773" s="3"/>
    </row>
    <row r="1774" spans="1:10" ht="15" hidden="1" customHeight="1" outlineLevel="2">
      <c r="A1774" s="3">
        <f>SUBTOTAL(3,B$4:B1774)</f>
        <v>13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13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13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13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13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13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13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13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13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13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13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13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13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13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13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13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13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13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13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13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13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13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13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13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13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13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13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13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13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13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13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13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13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13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13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13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13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13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13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13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13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13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13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13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13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13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13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13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13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13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13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13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13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13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13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13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13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13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13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13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13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13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13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13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13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13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13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13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13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13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13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13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13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13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13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13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13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13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13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24</v>
      </c>
      <c r="H1885" s="75"/>
      <c r="I1885" s="83">
        <f>SUBTOTAL(9,I1174:I1883)</f>
        <v>1539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13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13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13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13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13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13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13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13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13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13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13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13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13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13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13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13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13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13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outlineLevel="2">
      <c r="A1911" s="3">
        <f>SUBTOTAL(3,B$4:B1911)</f>
        <v>14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>
        <v>24</v>
      </c>
      <c r="H1911" s="14">
        <v>10</v>
      </c>
      <c r="I1911" s="12">
        <f t="shared" ref="I1911" si="250">PRODUCT(H1911,G1911)</f>
        <v>240</v>
      </c>
      <c r="J1911" s="3"/>
      <c r="K1911" s="26"/>
    </row>
    <row r="1912" spans="1:11" ht="15.75" outlineLevel="2">
      <c r="A1912" s="3">
        <f>SUBTOTAL(3,B$4:B1912)</f>
        <v>15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>
        <v>24</v>
      </c>
      <c r="H1912" s="14">
        <v>11.5</v>
      </c>
      <c r="I1912" s="12">
        <f t="shared" si="248"/>
        <v>276</v>
      </c>
      <c r="J1912" s="3"/>
      <c r="K1912" s="26"/>
    </row>
    <row r="1913" spans="1:11" ht="15.75" hidden="1" outlineLevel="2">
      <c r="A1913" s="3">
        <f>SUBTOTAL(3,B$4:B1913)</f>
        <v>15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15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15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15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15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15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15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15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15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15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15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15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15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15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15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15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15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15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15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15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15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15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15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15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15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15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15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15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15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15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15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15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15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15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15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15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15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15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15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15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15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15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15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15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15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15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15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48</v>
      </c>
      <c r="H1981" s="100"/>
      <c r="I1981" s="105">
        <f>SUBTOTAL(9,I1888:I1980)</f>
        <v>516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72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2055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5195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70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7330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7330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7726EEFB-027A-4709-87EF-96ADD5F56671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2021-10-24T10:52:14Z</dcterms:modified>
</cp:coreProperties>
</file>