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E8D60CD-AECC-40B9-B011-F0A42F10D50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<sst xmlns="http://schemas.openxmlformats.org/spreadsheetml/2006/main" count="7945" uniqueCount="2016">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</sst>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7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सोजल कुमार   , नेहरु नगर  ,  9693776907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customHeight="1" outlineLevel="2">
      <c r="A414" s="3">
        <f>SUBTOTAL(3,B$5:B414)</f>
        <v>1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>
        <v>3</v>
      </c>
      <c r="H414" s="14">
        <v>20</v>
      </c>
      <c r="I414" s="12">
        <f t="shared" ref="I414:I425" si="40">PRODUCT(H414,G414)</f>
        <v>60</v>
      </c>
      <c r="J414" s="3"/>
    </row>
    <row r="415" spans="1:10" ht="15" customHeight="1" outlineLevel="2">
      <c r="A415" s="3">
        <f>SUBTOTAL(3,B$5:B415)</f>
        <v>2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>
        <v>3</v>
      </c>
      <c r="H415" s="14">
        <v>20</v>
      </c>
      <c r="I415" s="12">
        <f t="shared" si="40"/>
        <v>60</v>
      </c>
      <c r="J415" s="3"/>
    </row>
    <row r="416" spans="1:10" ht="15" hidden="1" customHeight="1" outlineLevel="2">
      <c r="A416" s="3">
        <f>SUBTOTAL(3,B$5:B416)</f>
        <v>2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2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2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2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2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2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2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2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2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2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2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2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2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2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2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2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2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2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2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2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2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2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2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2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2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2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2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2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2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2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2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2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2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2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2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2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2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2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2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2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2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2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2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2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2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2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2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2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2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2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2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2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2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2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2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2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2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2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2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2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2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2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2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2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2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2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2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2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2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2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2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2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2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2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2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2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2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2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2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2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2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2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2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2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2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2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2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2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2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2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2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2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2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2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2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2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2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2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2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2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2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2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2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2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2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2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2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2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2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2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2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2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2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2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2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2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2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2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2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2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2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2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2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2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2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2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2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2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2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2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2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2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2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2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2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2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2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2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2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2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2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2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2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2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2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2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2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2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2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2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2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2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2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2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2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2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2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2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2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2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2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2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2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2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2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2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2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2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2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2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2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2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2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2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2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2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2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2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2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2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2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2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2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2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2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2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2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2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2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2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2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2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2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2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2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2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2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2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2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2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2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2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2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2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2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2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2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2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2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2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2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2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2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2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2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2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2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2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2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2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2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2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2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2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2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2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2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2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2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2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2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2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2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2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2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2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2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2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2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2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2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2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2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2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2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2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2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2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2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2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2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2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2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2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2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2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2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2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2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2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2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2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2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2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2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2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2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2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2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2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2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2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2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2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2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2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2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2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2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2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2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2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2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2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2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2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2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2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2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2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2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2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2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2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2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2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2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2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2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2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2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2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2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2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2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2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2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2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2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2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2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2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2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2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2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2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2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2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2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2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2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2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2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2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2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2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2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2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2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2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2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2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2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2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2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2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2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2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2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2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2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2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2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2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2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2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customHeight="1" outlineLevel="2">
      <c r="A846" s="3">
        <f>SUBTOTAL(3,B$5:B846)</f>
        <v>3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>
        <v>2</v>
      </c>
      <c r="H846" s="14">
        <v>45</v>
      </c>
      <c r="I846" s="12">
        <f t="shared" ref="I846:I906" si="97">PRODUCT(H846,G846)</f>
        <v>90</v>
      </c>
      <c r="J846" s="3"/>
    </row>
    <row r="847" spans="1:10" ht="15" hidden="1" customHeight="1" outlineLevel="2">
      <c r="A847" s="3">
        <f>SUBTOTAL(3,B$5:B847)</f>
        <v>3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3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3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3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3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3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3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3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3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3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3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3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3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3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3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3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3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3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3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3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3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3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3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3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3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3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3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3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3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3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3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3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3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3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3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3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3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3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3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3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3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3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3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3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3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3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3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3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3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3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3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3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3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3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3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3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3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3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3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3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3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3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3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3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3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3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3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3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3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3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3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3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3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3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3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3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3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3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3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3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3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3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3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3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3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3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3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3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3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3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3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8</v>
      </c>
      <c r="H1173" s="113"/>
      <c r="I1173" s="108">
        <f>SUBTOTAL(9,I4:I1171)</f>
        <v>210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5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5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6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7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7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7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7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7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7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7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7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7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9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10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20</v>
      </c>
      <c r="H1247" s="33">
        <v>90</v>
      </c>
      <c r="I1247" s="12">
        <f t="shared" si="154"/>
        <v>1800</v>
      </c>
      <c r="J1247" s="3"/>
    </row>
    <row r="1248" spans="1:10" ht="15" hidden="1" customHeight="1" outlineLevel="2">
      <c r="A1248" s="3">
        <f>SUBTOTAL(3,B$5:B1248)</f>
        <v>11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13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14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15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>
        <v>1</v>
      </c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17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16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17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17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17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17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17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17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17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17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17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17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17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17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17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17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17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17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17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17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17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17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18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2</v>
      </c>
      <c r="H1329" s="14">
        <v>240</v>
      </c>
      <c r="I1329" s="12">
        <f t="shared" si="161"/>
        <v>480</v>
      </c>
      <c r="J1329" s="3"/>
    </row>
    <row r="1330" spans="1:10" ht="15" hidden="1" customHeight="1" outlineLevel="2">
      <c r="A1330" s="3">
        <f>SUBTOTAL(3,B$5:B1330)</f>
        <v>18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18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18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19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3</v>
      </c>
      <c r="H1374" s="14">
        <v>140</v>
      </c>
      <c r="I1374" s="12">
        <f t="shared" si="163"/>
        <v>420</v>
      </c>
      <c r="J1374" s="3"/>
    </row>
    <row r="1375" spans="1:10" ht="15" hidden="1" customHeight="1" outlineLevel="2">
      <c r="A1375" s="3">
        <f>SUBTOTAL(3,B$5:B1375)</f>
        <v>19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hidden="1" customHeight="1" outlineLevel="2">
      <c r="A1749" s="3">
        <f>SUBTOTAL(3,B$4:B1749)</f>
        <v>20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21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hidden="1" customHeight="1" outlineLevel="2">
      <c r="A1755" s="3">
        <f>SUBTOTAL(3,B$4:B1755)</f>
        <v>21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23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25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25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26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27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29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29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30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31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32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33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34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35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36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37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38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39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40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41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42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43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44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46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46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hidden="1" customHeight="1" outlineLevel="2">
      <c r="A1862" s="3">
        <f>SUBTOTAL(3,B$4:B1862)</f>
        <v>47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48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49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hidden="1" customHeight="1" outlineLevel="2">
      <c r="A1870" s="3">
        <f>SUBTOTAL(3,B$4:B1870)</f>
        <v>49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119</v>
      </c>
      <c r="H1885" s="75"/>
      <c r="I1885" s="83">
        <f>SUBTOTAL(9,I1174:I1883)</f>
        <v>8524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50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6</v>
      </c>
      <c r="H1889" s="34">
        <v>75</v>
      </c>
      <c r="I1889" s="12">
        <f t="shared" ref="I1889:I1897" si="245">PRODUCT(H1889,G1889)</f>
        <v>450</v>
      </c>
      <c r="J1889" s="3"/>
      <c r="K1889" s="26"/>
    </row>
    <row r="1890" spans="1:11" ht="15" hidden="1" customHeight="1" outlineLevel="2">
      <c r="A1890" s="3">
        <f>SUBTOTAL(3,B$4:B1890)</f>
        <v>50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customHeight="1" outlineLevel="2">
      <c r="A1892" s="3">
        <f>SUBTOTAL(3,B$4:B1892)</f>
        <v>51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>
        <v>2</v>
      </c>
      <c r="H1892" s="34">
        <v>95</v>
      </c>
      <c r="I1892" s="12">
        <f t="shared" si="245"/>
        <v>190</v>
      </c>
      <c r="J1892" s="3"/>
      <c r="K1892" s="26"/>
    </row>
    <row r="1893" spans="1:11" ht="15" hidden="1" customHeight="1" outlineLevel="2">
      <c r="A1893" s="3">
        <f>SUBTOTAL(3,B$4:B1893)</f>
        <v>51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52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3</v>
      </c>
      <c r="H1895" s="34">
        <v>110</v>
      </c>
      <c r="I1895" s="12">
        <f t="shared" si="245"/>
        <v>330</v>
      </c>
      <c r="J1895" s="3"/>
      <c r="K1895" s="26"/>
    </row>
    <row r="1896" spans="1:11" ht="15" hidden="1" customHeight="1" outlineLevel="2">
      <c r="A1896" s="3">
        <f>SUBTOTAL(3,B$4:B1896)</f>
        <v>52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53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hidden="1" outlineLevel="2">
      <c r="A1911" s="3">
        <f>SUBTOTAL(3,B$4:B1911)</f>
        <v>53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54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6</v>
      </c>
      <c r="H1937" s="14">
        <v>30</v>
      </c>
      <c r="I1937" s="12">
        <f t="shared" si="248"/>
        <v>180</v>
      </c>
      <c r="J1937" s="3"/>
    </row>
    <row r="1938" spans="1:10" ht="15.75" outlineLevel="2">
      <c r="A1938" s="3">
        <f>SUBTOTAL(3,B$4:B1938)</f>
        <v>55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6</v>
      </c>
      <c r="H1938" s="14">
        <v>32</v>
      </c>
      <c r="I1938" s="12">
        <f t="shared" si="248"/>
        <v>192</v>
      </c>
      <c r="J1938" s="3"/>
    </row>
    <row r="1939" spans="1:10" ht="15.75" hidden="1" outlineLevel="2">
      <c r="A1939" s="3">
        <f>SUBTOTAL(3,B$4:B1939)</f>
        <v>55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56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2</v>
      </c>
      <c r="H1943" s="14">
        <v>110</v>
      </c>
      <c r="I1943" s="12">
        <f t="shared" si="248"/>
        <v>220</v>
      </c>
      <c r="J1943" s="3"/>
    </row>
    <row r="1944" spans="1:10" ht="15.75" hidden="1" outlineLevel="2">
      <c r="A1944" s="3">
        <f>SUBTOTAL(3,B$4:B1944)</f>
        <v>56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57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6</v>
      </c>
      <c r="H1951" s="14">
        <v>18</v>
      </c>
      <c r="I1951" s="12">
        <f t="shared" si="256"/>
        <v>108</v>
      </c>
      <c r="J1951" s="3"/>
    </row>
    <row r="1952" spans="1:10" ht="15.75" hidden="1" outlineLevel="2">
      <c r="A1952" s="3">
        <f>SUBTOTAL(3,B$4:B1952)</f>
        <v>57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58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3</v>
      </c>
      <c r="H1957" s="14">
        <v>18</v>
      </c>
      <c r="I1957" s="12">
        <f t="shared" ref="I1957:I1964" si="257">PRODUCT(H1957,G1957)</f>
        <v>54</v>
      </c>
      <c r="J1957" s="3"/>
    </row>
    <row r="1958" spans="1:10" ht="15.75" hidden="1" outlineLevel="2">
      <c r="A1958" s="3">
        <f>SUBTOTAL(3,B$4:B1958)</f>
        <v>58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59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6</v>
      </c>
      <c r="H1967" s="14">
        <v>32</v>
      </c>
      <c r="I1967" s="12">
        <f t="shared" si="258"/>
        <v>192</v>
      </c>
      <c r="J1967" s="3"/>
    </row>
    <row r="1968" spans="1:10" ht="15.75" hidden="1" outlineLevel="2">
      <c r="A1968" s="3">
        <f>SUBTOTAL(3,B$4:B1968)</f>
        <v>59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46</v>
      </c>
      <c r="H1981" s="100"/>
      <c r="I1981" s="105">
        <f>SUBTOTAL(9,I1888:I1980)</f>
        <v>1964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173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10698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11028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11028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6CF5351-6A29-43FE-9C2C-F460DDA0A3A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2021-10-20T08:49:57Z</cp:lastPrinted>
  <dcterms:created xsi:type="dcterms:W3CDTF">2012-09-23T21:10:34Z</dcterms:created>
  <dcterms:modified xsi:type="dcterms:W3CDTF">2021-10-20T08:50:01Z</dcterms:modified>
</cp:coreProperties>
</file>