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8ECEDDFA-9395-424A-8DA6-7EB8E45C4AE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<sst xmlns="http://schemas.openxmlformats.org/spreadsheetml/2006/main" count="7945" uniqueCount="2016">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</sst>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सोनू कुमार भगवानपुर 8651787102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3</v>
      </c>
      <c r="H1297" s="35">
        <v>125</v>
      </c>
      <c r="I1297" s="12">
        <f t="shared" si="157"/>
        <v>375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hidden="1" customHeight="1" outlineLevel="2">
      <c r="A1408" s="3">
        <f>SUBTOTAL(3,B$4:B1408)</f>
        <v>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>
        <v>2</v>
      </c>
      <c r="H1604" s="36">
        <v>170</v>
      </c>
      <c r="I1604" s="12">
        <f t="shared" ref="I1604:I1606" si="197">PRODUCT(G1604:H1604)</f>
        <v>340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3</v>
      </c>
      <c r="H1632" s="14">
        <v>65</v>
      </c>
      <c r="I1632" s="12">
        <f t="shared" si="206"/>
        <v>195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3</v>
      </c>
      <c r="H1642" s="14">
        <v>60</v>
      </c>
      <c r="I1642" s="12">
        <f t="shared" ref="I1642:I1646" si="207">PRODUCT(G1642:H1642)</f>
        <v>180</v>
      </c>
      <c r="J1642" s="3"/>
    </row>
    <row r="1643" spans="1:10" ht="15" customHeight="1" outlineLevel="2">
      <c r="A1643" s="3">
        <f>SUBTOTAL(3,B$4:B1643)</f>
        <v>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3</v>
      </c>
      <c r="H1643" s="14">
        <v>65</v>
      </c>
      <c r="I1643" s="12">
        <f t="shared" si="207"/>
        <v>195</v>
      </c>
      <c r="J1643" s="3"/>
    </row>
    <row r="1644" spans="1:10" ht="15" customHeight="1" outlineLevel="2">
      <c r="A1644" s="3">
        <f>SUBTOTAL(3,B$4:B1644)</f>
        <v>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3</v>
      </c>
      <c r="H1644" s="14">
        <v>65</v>
      </c>
      <c r="I1644" s="12">
        <f t="shared" si="207"/>
        <v>195</v>
      </c>
      <c r="J1644" s="3"/>
    </row>
    <row r="1645" spans="1:10" ht="15" customHeight="1" outlineLevel="2">
      <c r="A1645" s="3">
        <f>SUBTOTAL(3,B$4:B1645)</f>
        <v>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3</v>
      </c>
      <c r="H1645" s="14">
        <v>75</v>
      </c>
      <c r="I1645" s="12">
        <f t="shared" si="207"/>
        <v>225</v>
      </c>
      <c r="J1645" s="3"/>
    </row>
    <row r="1646" spans="1:10" ht="15" customHeight="1" outlineLevel="2">
      <c r="A1646" s="3">
        <f>SUBTOTAL(3,B$4:B1646)</f>
        <v>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3</v>
      </c>
      <c r="H1646" s="14">
        <v>70</v>
      </c>
      <c r="I1646" s="12">
        <f t="shared" si="207"/>
        <v>210</v>
      </c>
      <c r="J1646" s="3"/>
    </row>
    <row r="1647" spans="1:10" ht="15" hidden="1" customHeight="1" outlineLevel="2">
      <c r="A1647" s="3">
        <f>SUBTOTAL(3,B$4:B1647)</f>
        <v>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10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3</v>
      </c>
      <c r="H1657" s="34">
        <v>45</v>
      </c>
      <c r="I1657" s="12">
        <f t="shared" ref="I1657" si="209">PRODUCT(G1657:H1657)</f>
        <v>135</v>
      </c>
      <c r="J1657" s="3"/>
    </row>
    <row r="1658" spans="1:10" ht="15" hidden="1" customHeight="1" outlineLevel="2">
      <c r="A1658" s="3">
        <f>SUBTOTAL(3,B$4:B1658)</f>
        <v>10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11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60</v>
      </c>
      <c r="I1659" s="12">
        <f>PRODUCT(G1659:H1659)</f>
        <v>180</v>
      </c>
      <c r="J1659" s="3"/>
    </row>
    <row r="1660" spans="1:10" ht="15" hidden="1" customHeight="1" outlineLevel="2">
      <c r="A1660" s="3">
        <f>SUBTOTAL(3,B$4:B1660)</f>
        <v>11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customHeight="1" outlineLevel="2">
      <c r="A1664" s="3">
        <f>SUBTOTAL(3,B$4:B1664)</f>
        <v>12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>
        <v>3</v>
      </c>
      <c r="H1664" s="34">
        <v>65</v>
      </c>
      <c r="I1664" s="12">
        <f t="shared" si="212"/>
        <v>195</v>
      </c>
      <c r="J1664" s="3"/>
    </row>
    <row r="1665" spans="1:10" ht="15" customHeight="1" outlineLevel="2">
      <c r="A1665" s="3">
        <f>SUBTOTAL(3,B$4:B1665)</f>
        <v>13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3</v>
      </c>
      <c r="H1665" s="34">
        <v>65</v>
      </c>
      <c r="I1665" s="12">
        <f t="shared" si="212"/>
        <v>195</v>
      </c>
      <c r="J1665" s="3"/>
    </row>
    <row r="1666" spans="1:10" ht="15" hidden="1" customHeight="1" outlineLevel="2">
      <c r="A1666" s="3">
        <f>SUBTOTAL(3,B$4:B1666)</f>
        <v>13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14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3</v>
      </c>
      <c r="H1667" s="34">
        <v>70</v>
      </c>
      <c r="I1667" s="12">
        <f t="shared" si="212"/>
        <v>210</v>
      </c>
      <c r="J1667" s="3"/>
    </row>
    <row r="1668" spans="1:10" ht="15" hidden="1" customHeight="1" outlineLevel="2">
      <c r="A1668" s="3">
        <f>SUBTOTAL(3,B$4:B1668)</f>
        <v>14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3</v>
      </c>
      <c r="H1669" s="34">
        <v>65</v>
      </c>
      <c r="I1669" s="12">
        <f t="shared" si="212"/>
        <v>195</v>
      </c>
      <c r="J1669" s="3"/>
    </row>
    <row r="1670" spans="1:10" ht="15" hidden="1" customHeight="1" outlineLevel="2">
      <c r="A1670" s="3">
        <f>SUBTOTAL(3,B$4:B1670)</f>
        <v>15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customHeight="1" outlineLevel="2">
      <c r="A1671" s="3">
        <f>SUBTOTAL(3,B$4:B1671)</f>
        <v>16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3</v>
      </c>
      <c r="H1671" s="34">
        <v>70</v>
      </c>
      <c r="I1671" s="12">
        <f t="shared" si="212"/>
        <v>210</v>
      </c>
      <c r="J1671" s="3"/>
    </row>
    <row r="1672" spans="1:10" ht="15" hidden="1" customHeight="1" outlineLevel="2">
      <c r="A1672" s="3">
        <f>SUBTOTAL(3,B$4:B1672)</f>
        <v>16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customHeight="1" outlineLevel="2">
      <c r="A1673" s="3">
        <f>SUBTOTAL(3,B$4:B1673)</f>
        <v>17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3</v>
      </c>
      <c r="H1673" s="34">
        <v>60</v>
      </c>
      <c r="I1673" s="12">
        <f t="shared" si="212"/>
        <v>180</v>
      </c>
      <c r="J1673" s="3"/>
    </row>
    <row r="1674" spans="1:10" ht="15" hidden="1" customHeight="1" outlineLevel="2">
      <c r="A1674" s="3">
        <f>SUBTOTAL(3,B$4:B1674)</f>
        <v>17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3</v>
      </c>
      <c r="H1675" s="34">
        <v>65</v>
      </c>
      <c r="I1675" s="12">
        <f t="shared" si="212"/>
        <v>195</v>
      </c>
      <c r="J1675" s="3"/>
    </row>
    <row r="1676" spans="1:10" ht="15" hidden="1" customHeight="1" outlineLevel="2">
      <c r="A1676" s="3">
        <f>SUBTOTAL(3,B$4:B1676)</f>
        <v>18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19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3</v>
      </c>
      <c r="H1677" s="34">
        <v>60</v>
      </c>
      <c r="I1677" s="12">
        <f t="shared" si="212"/>
        <v>180</v>
      </c>
      <c r="J1677" s="3"/>
    </row>
    <row r="1678" spans="1:10" ht="15" hidden="1" customHeight="1" outlineLevel="2">
      <c r="A1678" s="3">
        <f>SUBTOTAL(3,B$4:B1678)</f>
        <v>19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20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3</v>
      </c>
      <c r="H1679" s="34">
        <v>70</v>
      </c>
      <c r="I1679" s="12">
        <f t="shared" si="212"/>
        <v>210</v>
      </c>
      <c r="J1679" s="3"/>
    </row>
    <row r="1680" spans="1:10" ht="15" hidden="1" customHeight="1" outlineLevel="2">
      <c r="A1680" s="3">
        <f>SUBTOTAL(3,B$4:B1680)</f>
        <v>20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21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3</v>
      </c>
      <c r="H1681" s="34">
        <v>70</v>
      </c>
      <c r="I1681" s="12">
        <f t="shared" si="212"/>
        <v>210</v>
      </c>
      <c r="J1681" s="3"/>
    </row>
    <row r="1682" spans="1:10" ht="15" hidden="1" customHeight="1" outlineLevel="2">
      <c r="A1682" s="3">
        <f>SUBTOTAL(3,B$4:B1682)</f>
        <v>21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22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3</v>
      </c>
      <c r="H1687" s="34">
        <v>70</v>
      </c>
      <c r="I1687" s="12">
        <f t="shared" si="212"/>
        <v>210</v>
      </c>
      <c r="J1687" s="3"/>
    </row>
    <row r="1688" spans="1:10" ht="15" hidden="1" customHeight="1" outlineLevel="2">
      <c r="A1688" s="3">
        <f>SUBTOTAL(3,B$4:B1688)</f>
        <v>22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23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3</v>
      </c>
      <c r="H1691" s="34">
        <v>75</v>
      </c>
      <c r="I1691" s="12">
        <f t="shared" si="213"/>
        <v>225</v>
      </c>
      <c r="J1691" s="3"/>
    </row>
    <row r="1692" spans="1:10" ht="15" hidden="1" customHeight="1" outlineLevel="2">
      <c r="A1692" s="3">
        <f>SUBTOTAL(3,B$4:B1692)</f>
        <v>23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3</v>
      </c>
      <c r="H1693" s="34">
        <v>75</v>
      </c>
      <c r="I1693" s="12">
        <f t="shared" ref="I1693:I1696" si="214">PRODUCT(G1693:H1693)</f>
        <v>225</v>
      </c>
      <c r="J1693" s="3"/>
    </row>
    <row r="1694" spans="1:10" ht="15" hidden="1" customHeight="1" outlineLevel="2">
      <c r="A1694" s="3">
        <f>SUBTOTAL(3,B$4:B1694)</f>
        <v>24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25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2</v>
      </c>
      <c r="H1701" s="34">
        <v>75</v>
      </c>
      <c r="I1701" s="12">
        <f t="shared" ref="I1701:I1702" si="216">PRODUCT(G1701:H1701)</f>
        <v>150</v>
      </c>
      <c r="J1701" s="3"/>
    </row>
    <row r="1702" spans="1:10" ht="15" hidden="1" customHeight="1" outlineLevel="2">
      <c r="A1702" s="3">
        <f>SUBTOTAL(3,B$4:B1702)</f>
        <v>25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25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25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customHeight="1" outlineLevel="2">
      <c r="A1713" s="3">
        <f>SUBTOTAL(3,B$4:B1713)</f>
        <v>26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2</v>
      </c>
      <c r="H1713" s="34">
        <v>75</v>
      </c>
      <c r="I1713" s="12">
        <f t="shared" ref="I1713:I1716" si="220">PRODUCT(G1713:H1713)</f>
        <v>150</v>
      </c>
      <c r="J1713" s="3"/>
    </row>
    <row r="1714" spans="1:10" ht="15" hidden="1" customHeight="1" outlineLevel="2">
      <c r="A1714" s="3">
        <f>SUBTOTAL(3,B$4:B1714)</f>
        <v>26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27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3</v>
      </c>
      <c r="H1715" s="34">
        <v>75</v>
      </c>
      <c r="I1715" s="12">
        <f t="shared" si="220"/>
        <v>225</v>
      </c>
      <c r="J1715" s="3"/>
    </row>
    <row r="1716" spans="1:10" ht="15" hidden="1" customHeight="1" outlineLevel="2">
      <c r="A1716" s="3">
        <f>SUBTOTAL(3,B$4:B1716)</f>
        <v>27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customHeight="1" outlineLevel="2">
      <c r="A1717" s="3">
        <f>SUBTOTAL(3,B$4:B1717)</f>
        <v>28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>
        <v>2</v>
      </c>
      <c r="H1717" s="34">
        <v>65</v>
      </c>
      <c r="I1717" s="12">
        <f t="shared" ref="I1717:I1721" si="221">PRODUCT(G1717:H1717)</f>
        <v>130</v>
      </c>
      <c r="J1717" s="3"/>
    </row>
    <row r="1718" spans="1:10" ht="15" hidden="1" customHeight="1" outlineLevel="2">
      <c r="A1718" s="3">
        <f>SUBTOTAL(3,B$4:B1718)</f>
        <v>28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29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3</v>
      </c>
      <c r="H1719" s="34">
        <v>70</v>
      </c>
      <c r="I1719" s="12">
        <f t="shared" si="221"/>
        <v>210</v>
      </c>
      <c r="J1719" s="3"/>
    </row>
    <row r="1720" spans="1:10" ht="15" hidden="1" customHeight="1" outlineLevel="2">
      <c r="A1720" s="3">
        <f>SUBTOTAL(3,B$4:B1720)</f>
        <v>29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customHeight="1" outlineLevel="2">
      <c r="A1721" s="3">
        <f>SUBTOTAL(3,B$4:B1721)</f>
        <v>30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>
        <v>3</v>
      </c>
      <c r="H1721" s="34">
        <v>65</v>
      </c>
      <c r="I1721" s="12">
        <f t="shared" si="221"/>
        <v>195</v>
      </c>
      <c r="J1721" s="3"/>
    </row>
    <row r="1722" spans="1:10" ht="15" hidden="1" customHeight="1" outlineLevel="2">
      <c r="A1722" s="3">
        <f>SUBTOTAL(3,B$4:B1722)</f>
        <v>30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31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3</v>
      </c>
      <c r="H1725" s="34">
        <v>105</v>
      </c>
      <c r="I1725" s="12">
        <f t="shared" ref="I1725:I1730" si="224">PRODUCT(G1725:H1725)</f>
        <v>315</v>
      </c>
      <c r="J1725" s="3"/>
    </row>
    <row r="1726" spans="1:10" ht="15" hidden="1" customHeight="1" outlineLevel="2">
      <c r="A1726" s="3">
        <f>SUBTOTAL(3,B$4:B1726)</f>
        <v>31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customHeight="1" outlineLevel="2">
      <c r="A1727" s="3">
        <f>SUBTOTAL(3,B$4:B1727)</f>
        <v>32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>
        <v>3</v>
      </c>
      <c r="H1727" s="34">
        <v>110</v>
      </c>
      <c r="I1727" s="12">
        <f t="shared" si="224"/>
        <v>330</v>
      </c>
      <c r="J1727" s="3"/>
    </row>
    <row r="1728" spans="1:10" ht="15" hidden="1" customHeight="1" outlineLevel="2">
      <c r="A1728" s="3">
        <f>SUBTOTAL(3,B$4:B1728)</f>
        <v>32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32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32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32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32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32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32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customHeight="1" outlineLevel="2">
      <c r="A1771" s="3">
        <f>SUBTOTAL(3,B$4:B1771)</f>
        <v>33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33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customHeight="1" outlineLevel="2">
      <c r="A1773" s="3">
        <f>SUBTOTAL(3,B$4:B1773)</f>
        <v>34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34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34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customHeight="1" outlineLevel="2">
      <c r="A1811" s="3">
        <f>SUBTOTAL(3,B$4:B1811)</f>
        <v>35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3</v>
      </c>
      <c r="H1811" s="14">
        <v>55</v>
      </c>
      <c r="I1811" s="12">
        <f t="shared" ref="I1811:I1815" si="237">PRODUCT(G1811:H1811)</f>
        <v>165</v>
      </c>
      <c r="J1811" s="3"/>
      <c r="K1811" s="26"/>
    </row>
    <row r="1812" spans="1:11" ht="15" customHeight="1" outlineLevel="2">
      <c r="A1812" s="3">
        <f>SUBTOTAL(3,B$4:B1812)</f>
        <v>36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3</v>
      </c>
      <c r="H1812" s="14">
        <v>60</v>
      </c>
      <c r="I1812" s="12">
        <f t="shared" si="237"/>
        <v>180</v>
      </c>
      <c r="J1812" s="3"/>
      <c r="K1812" s="26"/>
    </row>
    <row r="1813" spans="1:11" ht="15" customHeight="1" outlineLevel="2">
      <c r="A1813" s="3">
        <f>SUBTOTAL(3,B$4:B1813)</f>
        <v>37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3</v>
      </c>
      <c r="H1813" s="14">
        <v>65</v>
      </c>
      <c r="I1813" s="12">
        <f t="shared" si="237"/>
        <v>195</v>
      </c>
      <c r="J1813" s="3"/>
      <c r="K1813" s="26"/>
    </row>
    <row r="1814" spans="1:11" ht="15" hidden="1" customHeight="1" outlineLevel="2">
      <c r="A1814" s="3">
        <f>SUBTOTAL(3,B$4:B1814)</f>
        <v>37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customHeight="1" outlineLevel="2">
      <c r="A1815" s="3">
        <f>SUBTOTAL(3,B$4:B1815)</f>
        <v>38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>
        <v>3</v>
      </c>
      <c r="H1815" s="14">
        <v>75</v>
      </c>
      <c r="I1815" s="12">
        <f t="shared" si="237"/>
        <v>225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38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customHeight="1" outlineLevel="2">
      <c r="A1821" s="3">
        <f>SUBTOTAL(3,B$4:B1821)</f>
        <v>39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55</v>
      </c>
      <c r="I1821" s="12">
        <f t="shared" si="238"/>
        <v>165</v>
      </c>
      <c r="J1821" s="3"/>
    </row>
    <row r="1822" spans="1:11" ht="15" hidden="1" customHeight="1" outlineLevel="2">
      <c r="A1822" s="3">
        <f>SUBTOTAL(3,B$4:B1822)</f>
        <v>39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39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39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39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39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40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hidden="1" customHeight="1" outlineLevel="2">
      <c r="A1830" s="3">
        <f>SUBTOTAL(3,B$4:B1830)</f>
        <v>40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40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40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customHeight="1" outlineLevel="2">
      <c r="A1841" s="3">
        <f>SUBTOTAL(3,B$4:B1841)</f>
        <v>41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55</v>
      </c>
      <c r="I1841" s="12">
        <f t="shared" si="238"/>
        <v>110</v>
      </c>
      <c r="J1841" s="3"/>
    </row>
    <row r="1842" spans="1:10" ht="15" hidden="1" customHeight="1" outlineLevel="2">
      <c r="A1842" s="3">
        <f>SUBTOTAL(3,B$4:B1842)</f>
        <v>41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customHeight="1" outlineLevel="2">
      <c r="A1871" s="3">
        <f>SUBTOTAL(3,B$4:B1871)</f>
        <v>42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hidden="1" customHeight="1" outlineLevel="2">
      <c r="A1872" s="3">
        <f>SUBTOTAL(3,B$4:B1872)</f>
        <v>42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42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42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42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120</v>
      </c>
      <c r="H1885" s="75"/>
      <c r="I1885" s="83">
        <f>SUBTOTAL(9,I1174:I1883)</f>
        <v>8300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8300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8520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8520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165394C-B3EB-4087-813D-39FEC4A608D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2021-10-26T06:27:35Z</cp:lastPrinted>
  <dcterms:created xsi:type="dcterms:W3CDTF">2012-09-23T21:10:34Z</dcterms:created>
  <dcterms:modified xsi:type="dcterms:W3CDTF">2021-10-26T06:27:41Z</dcterms:modified>
</cp:coreProperties>
</file>