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FE35072-8C14-41AC-9532-F5A3A2974F1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<sst xmlns="http://schemas.openxmlformats.org/spreadsheetml/2006/main" count="7945" uniqueCount="2016">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</sst>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187" zoomScale="250" zoomScaleNormal="160" zoomScaleSheetLayoutView="250" zoomScalePageLayoutView="190" workbookViewId="0">
      <selection activeCell="E1697" sqref="E169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OP निराला, नागालैंड , 7909076290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2</v>
      </c>
      <c r="H1187" s="33">
        <v>105</v>
      </c>
      <c r="I1187" s="12">
        <f>PRODUCT(G1187:H1187)</f>
        <v>210</v>
      </c>
      <c r="J1187" s="3"/>
    </row>
    <row r="1188" spans="1:10" ht="15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2</v>
      </c>
      <c r="H1188" s="33">
        <v>105</v>
      </c>
      <c r="I1188" s="12">
        <f t="shared" si="149"/>
        <v>210</v>
      </c>
      <c r="J1188" s="3"/>
    </row>
    <row r="1189" spans="1:10" ht="15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2</v>
      </c>
      <c r="H1189" s="33">
        <v>105</v>
      </c>
      <c r="I1189" s="12">
        <f t="shared" si="149"/>
        <v>210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3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3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3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3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3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3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3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3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customHeight="1" outlineLevel="2">
      <c r="A1312" s="3">
        <f>SUBTOTAL(3,B$4:B1312)</f>
        <v>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6</v>
      </c>
      <c r="H1312" s="34">
        <v>100</v>
      </c>
      <c r="I1312" s="12">
        <f t="shared" si="160"/>
        <v>600</v>
      </c>
      <c r="J1312" s="3"/>
      <c r="K1312" s="26"/>
    </row>
    <row r="1313" spans="1:11" ht="15" hidden="1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customHeight="1" outlineLevel="2">
      <c r="A1463" s="3">
        <f>SUBTOTAL(3,B$4:B1463)</f>
        <v>5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>
        <v>6</v>
      </c>
      <c r="H1463" s="14">
        <v>95</v>
      </c>
      <c r="I1463" s="12">
        <f t="shared" si="181"/>
        <v>570</v>
      </c>
      <c r="J1463" s="3"/>
    </row>
    <row r="1464" spans="1:10" ht="15" hidden="1" customHeight="1" outlineLevel="2">
      <c r="A1464" s="3">
        <f>SUBTOTAL(3,B$4:B1464)</f>
        <v>5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customHeight="1" outlineLevel="2">
      <c r="A1465" s="3">
        <f>SUBTOTAL(3,B$4:B1465)</f>
        <v>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>
        <v>6</v>
      </c>
      <c r="H1465" s="14">
        <v>115</v>
      </c>
      <c r="I1465" s="12">
        <f t="shared" si="181"/>
        <v>690</v>
      </c>
      <c r="J1465" s="3"/>
    </row>
    <row r="1466" spans="1:10" ht="15" hidden="1" customHeight="1" outlineLevel="2">
      <c r="A1466" s="3">
        <f>SUBTOTAL(3,B$4:B1466)</f>
        <v>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customHeight="1" outlineLevel="2">
      <c r="A1512" s="3">
        <f>SUBTOTAL(3,B$4:B1512)</f>
        <v>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>
        <v>12</v>
      </c>
      <c r="H1512" s="14">
        <v>80</v>
      </c>
      <c r="I1512" s="12">
        <f t="shared" ref="I1512:I1518" si="186">PRODUCT(G1512:H1512)</f>
        <v>960</v>
      </c>
      <c r="J1512" s="3"/>
    </row>
    <row r="1513" spans="1:10" ht="15" hidden="1" customHeight="1" outlineLevel="2">
      <c r="A1513" s="3">
        <f>SUBTOTAL(3,B$4:B1513)</f>
        <v>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6</v>
      </c>
      <c r="H1633" s="14">
        <v>65</v>
      </c>
      <c r="I1633" s="12">
        <f t="shared" si="206"/>
        <v>390</v>
      </c>
      <c r="J1633" s="3"/>
    </row>
    <row r="1634" spans="1:10" ht="15" hidden="1" customHeight="1" outlineLevel="2">
      <c r="A1634" s="3">
        <f>SUBTOTAL(3,B$4:B1634)</f>
        <v>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customHeight="1" outlineLevel="2">
      <c r="A1637" s="3">
        <f>SUBTOTAL(3,B$4:B1637)</f>
        <v>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6</v>
      </c>
      <c r="H1637" s="14">
        <v>80</v>
      </c>
      <c r="I1637" s="12">
        <f>PRODUCT(G1637:H1637)</f>
        <v>480</v>
      </c>
      <c r="J1637" s="3"/>
    </row>
    <row r="1638" spans="1:10" ht="15" hidden="1" customHeight="1" outlineLevel="2">
      <c r="A1638" s="3">
        <f>SUBTOTAL(3,B$4:B1638)</f>
        <v>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10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6</v>
      </c>
      <c r="H1644" s="14">
        <v>65</v>
      </c>
      <c r="I1644" s="12">
        <f t="shared" si="207"/>
        <v>390</v>
      </c>
      <c r="J1644" s="3"/>
    </row>
    <row r="1645" spans="1:10" ht="15" hidden="1" customHeight="1" outlineLevel="2">
      <c r="A1645" s="3">
        <f>SUBTOTAL(3,B$4:B1645)</f>
        <v>10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customHeight="1" outlineLevel="2">
      <c r="A1647" s="3">
        <f>SUBTOTAL(3,B$4:B1647)</f>
        <v>11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140" t="s">
        <v>1242</v>
      </c>
      <c r="G1647" s="7">
        <v>6</v>
      </c>
      <c r="H1647" s="14">
        <v>75</v>
      </c>
      <c r="I1647" s="12">
        <f>PRODUCT(G1647:H1647)</f>
        <v>450</v>
      </c>
      <c r="J1647" s="3"/>
    </row>
    <row r="1648" spans="1:10" ht="15" customHeight="1" outlineLevel="2">
      <c r="A1648" s="3">
        <f>SUBTOTAL(3,B$4:B1648)</f>
        <v>12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>
        <v>6</v>
      </c>
      <c r="H1648" s="14">
        <v>80</v>
      </c>
      <c r="I1648" s="12">
        <f>PRODUCT(G1648:H1648)</f>
        <v>480</v>
      </c>
      <c r="J1648" s="3"/>
    </row>
    <row r="1649" spans="1:10" ht="15" hidden="1" customHeight="1" outlineLevel="2">
      <c r="A1649" s="3">
        <f>SUBTOTAL(3,B$4:B1649)</f>
        <v>12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13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12</v>
      </c>
      <c r="H1657" s="34">
        <v>45</v>
      </c>
      <c r="I1657" s="12">
        <f t="shared" ref="I1657" si="209">PRODUCT(G1657:H1657)</f>
        <v>540</v>
      </c>
      <c r="J1657" s="3"/>
    </row>
    <row r="1658" spans="1:10" ht="15" hidden="1" customHeight="1" outlineLevel="2">
      <c r="A1658" s="3">
        <f>SUBTOTAL(3,B$4:B1658)</f>
        <v>13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13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13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customHeight="1" outlineLevel="2">
      <c r="A1697" s="3">
        <f>SUBTOTAL(3,B$4:B1697)</f>
        <v>14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>
        <v>3</v>
      </c>
      <c r="H1697" s="34">
        <v>80</v>
      </c>
      <c r="I1697" s="12">
        <f t="shared" ref="I1697:I1700" si="215">PRODUCT(G1697:H1697)</f>
        <v>240</v>
      </c>
      <c r="J1697" s="3"/>
    </row>
    <row r="1698" spans="1:10" ht="15" customHeight="1" outlineLevel="2">
      <c r="A1698" s="3">
        <f>SUBTOTAL(3,B$4:B1698)</f>
        <v>15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>
        <v>3</v>
      </c>
      <c r="H1698" s="34">
        <v>80</v>
      </c>
      <c r="I1698" s="12">
        <f t="shared" si="215"/>
        <v>240</v>
      </c>
      <c r="J1698" s="3"/>
    </row>
    <row r="1699" spans="1:10" ht="15" hidden="1" customHeight="1" outlineLevel="2">
      <c r="A1699" s="3">
        <f>SUBTOTAL(3,B$4:B1699)</f>
        <v>15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15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15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15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15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16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17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17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18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12</v>
      </c>
      <c r="H1809" s="14">
        <v>40</v>
      </c>
      <c r="I1809" s="12">
        <f t="shared" si="236"/>
        <v>480</v>
      </c>
      <c r="J1809" s="3"/>
      <c r="K1809" s="26"/>
    </row>
    <row r="1810" spans="1:11" ht="15" hidden="1" customHeight="1" outlineLevel="2">
      <c r="A1810" s="3">
        <f>SUBTOTAL(3,B$4:B1810)</f>
        <v>18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18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18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18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18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18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customHeight="1" outlineLevel="2">
      <c r="A1822" s="3">
        <f>SUBTOTAL(3,B$4:B1822)</f>
        <v>19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20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hidden="1" customHeight="1" outlineLevel="2">
      <c r="A1824" s="3">
        <f>SUBTOTAL(3,B$4:B1824)</f>
        <v>20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20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20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20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20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20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20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20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20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106</v>
      </c>
      <c r="H1885" s="75"/>
      <c r="I1885" s="83">
        <f>SUBTOTAL(9,I1174:I1883)</f>
        <v>7580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7580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7640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7640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AE70CBE-FD3B-475E-A9E4-243E255E08F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2021-10-27T04:15:33Z</cp:lastPrinted>
  <dcterms:created xsi:type="dcterms:W3CDTF">2012-09-23T21:10:34Z</dcterms:created>
  <dcterms:modified xsi:type="dcterms:W3CDTF">2021-10-27T04:15:37Z</dcterms:modified>
</cp:coreProperties>
</file>