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C5243B8-BFBF-427E-A64F-DCCE57C3F77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<sst xmlns="http://schemas.openxmlformats.org/spreadsheetml/2006/main" count="7945" uniqueCount="2016">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</sst>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अमरजीत , राजेंद्र नगर , 8235150627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customHeight="1" outlineLevel="2">
      <c r="A295" s="3">
        <f>SUBTOTAL(3,B$5:B295)</f>
        <v>1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>
        <v>2</v>
      </c>
      <c r="H295" s="14">
        <v>75</v>
      </c>
      <c r="I295" s="12">
        <f t="shared" si="28"/>
        <v>150</v>
      </c>
      <c r="J295" s="3"/>
    </row>
    <row r="296" spans="1:10" ht="15" hidden="1" customHeight="1" outlineLevel="2">
      <c r="A296" s="3">
        <f>SUBTOTAL(3,B$5:B296)</f>
        <v>1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1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1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1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1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1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1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1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1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1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1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1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1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1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1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1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1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1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1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1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1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1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1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1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1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1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1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1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1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1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1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1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1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1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1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1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1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1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1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1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1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1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1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1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1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1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1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1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1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1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1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1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1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1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1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1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1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1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1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1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1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1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1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1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1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1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1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1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1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1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1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1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1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1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1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1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1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1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1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1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1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1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1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1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1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1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1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1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1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1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1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1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1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1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customHeight="1" outlineLevel="2">
      <c r="A408" s="3">
        <f>SUBTOTAL(3,B$5:B408)</f>
        <v>2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>
        <v>4</v>
      </c>
      <c r="H408" s="14">
        <v>45</v>
      </c>
      <c r="I408" s="12">
        <f>PRODUCT(H408,G408)</f>
        <v>180</v>
      </c>
      <c r="J408" s="3"/>
    </row>
    <row r="409" spans="1:10" ht="15" hidden="1" customHeight="1" outlineLevel="2">
      <c r="A409" s="3">
        <f>SUBTOTAL(3,B$5:B409)</f>
        <v>2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2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2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2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2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2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2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2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2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2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2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2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2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2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2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2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2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2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customHeight="1" outlineLevel="2">
      <c r="A442" s="3">
        <f>SUBTOTAL(3,B$5:B442)</f>
        <v>3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>
        <v>3</v>
      </c>
      <c r="H442" s="14">
        <v>40</v>
      </c>
      <c r="I442" s="12">
        <f t="shared" si="43"/>
        <v>120</v>
      </c>
      <c r="J442" s="3"/>
    </row>
    <row r="443" spans="1:10" ht="15" customHeight="1" outlineLevel="2">
      <c r="A443" s="3">
        <f>SUBTOTAL(3,B$5:B443)</f>
        <v>4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>
        <v>3</v>
      </c>
      <c r="H443" s="14">
        <v>40</v>
      </c>
      <c r="I443" s="12">
        <f t="shared" si="43"/>
        <v>120</v>
      </c>
      <c r="J443" s="3"/>
    </row>
    <row r="444" spans="1:10" ht="15" hidden="1" customHeight="1" outlineLevel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4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4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4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4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4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4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4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4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4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4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4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4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4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4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4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4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4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4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4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4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4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4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4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4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4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4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4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4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4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4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4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4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4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4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4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4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4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4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4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4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4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4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4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4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4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4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4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4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4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4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4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4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4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4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4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4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4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4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4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4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4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4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4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4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4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4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4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4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4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4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4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4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4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4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4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4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4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4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4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4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4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4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4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4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4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4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4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4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4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4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4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4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4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4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4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4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4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4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4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4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4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4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4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4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4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4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4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4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4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4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4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4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4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4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4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4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4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4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4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4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4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4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4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4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4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4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4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4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4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4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4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4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4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4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4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4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4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4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4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4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4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4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4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4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4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4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4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4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4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4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4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4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4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4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4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4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4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4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4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4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4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4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4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4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4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4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4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4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4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4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4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4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4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4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4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4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4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4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4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4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4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4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4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4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4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4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4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4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4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4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4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4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4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4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4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4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4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4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4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4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4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4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4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4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4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4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4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4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4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4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4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4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4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4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4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4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4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4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4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4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4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4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4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4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4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4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4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4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4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4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4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4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4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4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4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4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4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4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4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4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4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4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4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4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60</v>
      </c>
      <c r="I843" s="12">
        <f t="shared" ref="I843:I844" si="95">PRODUCT(H843,G843)</f>
        <v>60</v>
      </c>
      <c r="J843" s="3"/>
    </row>
    <row r="844" spans="1:10" ht="15" hidden="1" customHeight="1" outlineLevel="2">
      <c r="A844" s="3">
        <f>SUBTOTAL(3,B$5:B844)</f>
        <v>4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4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4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4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4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4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4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4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4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4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4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4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4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4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4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4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4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4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4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4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4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4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4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4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4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4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4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4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4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4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4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4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4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4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4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4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4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4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4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4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4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customHeight="1" outlineLevel="2">
      <c r="A964" s="3">
        <f>SUBTOTAL(3,B$5:B964)</f>
        <v>5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>
        <v>4</v>
      </c>
      <c r="H964" s="14">
        <v>25</v>
      </c>
      <c r="I964" s="12">
        <f t="shared" ref="I964:I965" si="108">PRODUCT(H964,G964)</f>
        <v>100</v>
      </c>
      <c r="J964" s="3"/>
    </row>
    <row r="965" spans="1:10" ht="15" customHeight="1" outlineLevel="2">
      <c r="A965" s="3">
        <f>SUBTOTAL(3,B$5:B965)</f>
        <v>6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>
        <v>6</v>
      </c>
      <c r="H965" s="14">
        <v>30</v>
      </c>
      <c r="I965" s="12">
        <f t="shared" si="108"/>
        <v>180</v>
      </c>
      <c r="J965" s="3"/>
    </row>
    <row r="966" spans="1:10" ht="15" hidden="1" customHeight="1" outlineLevel="2">
      <c r="A966" s="3">
        <f>SUBTOTAL(3,B$5:B966)</f>
        <v>6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6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6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6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6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6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6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6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6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6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6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6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6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6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6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6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6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6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6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6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6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6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6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6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6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6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6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6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6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6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6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6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6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6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6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6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6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6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6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6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6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6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6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6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6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6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6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6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6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6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6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6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6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6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6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6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6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6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6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6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6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6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6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6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6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6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6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6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6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6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6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6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6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6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6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6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6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6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6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6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6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6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6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6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6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6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6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6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6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6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6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6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6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6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6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6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6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6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6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6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6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6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6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6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6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6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6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6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6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6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6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6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6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6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6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6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6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6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6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6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6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6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6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6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6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6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6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6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6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6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6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6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6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6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6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6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6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6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6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6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6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6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6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6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6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6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6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6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6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6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6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6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6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6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6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6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6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6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6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22</v>
      </c>
      <c r="H1173" s="113"/>
      <c r="I1173" s="108">
        <f>SUBTOTAL(9,I4:I1171)</f>
        <v>850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7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8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9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9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9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9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9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9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9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9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9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9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9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9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9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customHeight="1" outlineLevel="2">
      <c r="A1318" s="3">
        <f>SUBTOTAL(3,B$4:B1318)</f>
        <v>11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>
        <v>1</v>
      </c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12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customHeight="1" outlineLevel="2">
      <c r="A1332" s="3">
        <f>SUBTOTAL(3,B$5:B1332)</f>
        <v>13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1</v>
      </c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14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hidden="1" customHeight="1" outlineLevel="2">
      <c r="A1362" s="3">
        <f>SUBTOTAL(3,B$5:B1362)</f>
        <v>14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15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16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>
        <v>1</v>
      </c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17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1</v>
      </c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customHeight="1" outlineLevel="2">
      <c r="A1399" s="3">
        <f>SUBTOTAL(3,B$5:B1399)</f>
        <v>18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>
        <v>1</v>
      </c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19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1</v>
      </c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20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1</v>
      </c>
      <c r="H1659" s="34">
        <v>55</v>
      </c>
      <c r="I1659" s="12">
        <f>PRODUCT(G1659:H1659)</f>
        <v>55</v>
      </c>
      <c r="J1659" s="3"/>
    </row>
    <row r="1660" spans="1:10" ht="15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1</v>
      </c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22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23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26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28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29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30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31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9</v>
      </c>
      <c r="H1762" s="14">
        <v>22</v>
      </c>
      <c r="I1762" s="12">
        <f t="shared" ref="I1762:I1773" si="229">PRODUCT(G1762:H1762)</f>
        <v>198</v>
      </c>
      <c r="J1762" s="3"/>
    </row>
    <row r="1763" spans="1:10" ht="15" customHeight="1" outlineLevel="2">
      <c r="A1763" s="3">
        <f>SUBTOTAL(3,B$4:B1763)</f>
        <v>33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9</v>
      </c>
      <c r="H1763" s="14">
        <v>22</v>
      </c>
      <c r="I1763" s="12">
        <f t="shared" si="229"/>
        <v>198</v>
      </c>
      <c r="J1763" s="3"/>
    </row>
    <row r="1764" spans="1:10" ht="15" hidden="1" customHeight="1" outlineLevel="2">
      <c r="A1764" s="3">
        <f>SUBTOTAL(3,B$4:B1764)</f>
        <v>33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34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35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35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hidden="1" customHeight="1" outlineLevel="2">
      <c r="A1792" s="3">
        <f>SUBTOTAL(3,B$4:B1792)</f>
        <v>36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37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hidden="1" customHeight="1" outlineLevel="2">
      <c r="A1836" s="3">
        <f>SUBTOTAL(3,B$4:B1836)</f>
        <v>38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40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hidden="1" customHeight="1" outlineLevel="2">
      <c r="A1868" s="3">
        <f>SUBTOTAL(3,B$4:B1868)</f>
        <v>40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41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42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42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72</v>
      </c>
      <c r="H1885" s="75"/>
      <c r="I1885" s="83">
        <f>SUBTOTAL(9,I1174:I1883)</f>
        <v>4743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5593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5813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5813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E908D9E-F57B-4C8C-AADA-5C1AC6726FD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2021-10-25T14:36:46Z</cp:lastPrinted>
  <dcterms:created xsi:type="dcterms:W3CDTF">2012-09-23T21:10:34Z</dcterms:created>
  <dcterms:modified xsi:type="dcterms:W3CDTF">2021-10-25T14:36:54Z</dcterms:modified>
</cp:coreProperties>
</file>