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<sst xmlns="http://schemas.openxmlformats.org/spreadsheetml/2006/main" count="135" uniqueCount="85">
  <si>
    <t>Head</t>
  </si>
  <si>
    <t>Factors</t>
  </si>
  <si>
    <t>Factor Affect</t>
  </si>
  <si>
    <t>Total Counts</t>
  </si>
  <si>
    <t>Satisfied Count</t>
  </si>
  <si>
    <t>Disatisfied Count</t>
  </si>
  <si>
    <t>Factor Contribution Percent</t>
  </si>
  <si>
    <t>origin_station_code</t>
  </si>
  <si>
    <t>DEX</t>
  </si>
  <si>
    <t>EWX</t>
  </si>
  <si>
    <t>LAX</t>
  </si>
  <si>
    <t>ORX</t>
  </si>
  <si>
    <t>SFX</t>
  </si>
  <si>
    <t>CLX</t>
  </si>
  <si>
    <t>HNX</t>
  </si>
  <si>
    <t>TLX</t>
  </si>
  <si>
    <t>destination_station_code</t>
  </si>
  <si>
    <t>IAX</t>
  </si>
  <si>
    <t>MCX</t>
  </si>
  <si>
    <t>LHX</t>
  </si>
  <si>
    <t>Very_Early</t>
  </si>
  <si>
    <t>arrival_delay_group</t>
  </si>
  <si>
    <t>Medium_Early</t>
  </si>
  <si>
    <t>Bit_Early</t>
  </si>
  <si>
    <t>Slight_Delay</t>
  </si>
  <si>
    <t>Medium_Delay</t>
  </si>
  <si>
    <t>Long_Delay</t>
  </si>
  <si>
    <t>cabin_code_desc</t>
  </si>
  <si>
    <t>Economy</t>
  </si>
  <si>
    <t>Economy Plus</t>
  </si>
  <si>
    <t>Business</t>
  </si>
  <si>
    <t>entity</t>
  </si>
  <si>
    <t>Domestic</t>
  </si>
  <si>
    <t>Atlantic</t>
  </si>
  <si>
    <t>number_of_legs</t>
  </si>
  <si>
    <t>seat_factor_band</t>
  </si>
  <si>
    <t>0 to 70</t>
  </si>
  <si>
    <t>70+</t>
  </si>
  <si>
    <t>80+</t>
  </si>
  <si>
    <t>90+</t>
  </si>
  <si>
    <t>loyalty_program_level</t>
  </si>
  <si>
    <t>not-member</t>
  </si>
  <si>
    <t>non-elite</t>
  </si>
  <si>
    <t>silver</t>
  </si>
  <si>
    <t>gold</t>
  </si>
  <si>
    <t>platinum</t>
  </si>
  <si>
    <t>premier 1k</t>
  </si>
  <si>
    <t>global services</t>
  </si>
  <si>
    <t>generation</t>
  </si>
  <si>
    <t>Gen X</t>
  </si>
  <si>
    <t>Boomer</t>
  </si>
  <si>
    <t>Millennial</t>
  </si>
  <si>
    <t>fleet_type_description</t>
  </si>
  <si>
    <t>A319-100</t>
  </si>
  <si>
    <t>B737-800</t>
  </si>
  <si>
    <t>B737-900</t>
  </si>
  <si>
    <t>B777-200</t>
  </si>
  <si>
    <t>B787-10</t>
  </si>
  <si>
    <t>B787-9</t>
  </si>
  <si>
    <t>equipment_type_code</t>
  </si>
  <si>
    <t>19F</t>
  </si>
  <si>
    <t>73Y</t>
  </si>
  <si>
    <t>37K</t>
  </si>
  <si>
    <t>19G</t>
  </si>
  <si>
    <t>77E</t>
  </si>
  <si>
    <t>77U</t>
  </si>
  <si>
    <t>78J</t>
  </si>
  <si>
    <t>78P</t>
  </si>
  <si>
    <t>haul_type</t>
  </si>
  <si>
    <t>Short</t>
  </si>
  <si>
    <t>Medium</t>
  </si>
  <si>
    <t>Long</t>
  </si>
  <si>
    <t>international_domestic_indicator</t>
  </si>
  <si>
    <t>International</t>
  </si>
  <si>
    <t>response_group</t>
  </si>
  <si>
    <t>non-member</t>
  </si>
  <si>
    <t>member</t>
  </si>
  <si>
    <t>media_provider</t>
  </si>
  <si>
    <t>PANASONIC</t>
  </si>
  <si>
    <t>GOGO</t>
  </si>
  <si>
    <t>THALES</t>
  </si>
  <si>
    <t>VIASAT</t>
  </si>
  <si>
    <t>hub_spoke</t>
  </si>
  <si>
    <t>spoke departure</t>
  </si>
  <si>
    <t>hub departure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</si>
</sst>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3096"/>
                </a:solidFill>
                <a:latin typeface="Roboto"/>
              </a:defRPr>
            </a:pPr>
            <a:r>
              <a:rPr b="1" sz="2400">
                <a:solidFill>
                  <a:srgbClr val="003096"/>
                </a:solidFill>
                <a:latin typeface="Roboto"/>
              </a:rPr>
              <a:t>Consumer Satisfaction Vs Origin Code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Sheet1!$D$1</c:f>
            </c:strRef>
          </c:tx>
          <c:spPr>
            <a:solidFill>
              <a:srgbClr val="003096">
                <a:alpha val="80000"/>
              </a:srgbClr>
            </a:solidFill>
            <a:ln cmpd="sng">
              <a:solidFill>
                <a:srgbClr val="FFFFFF">
                  <a:alpha val="100000"/>
                </a:srgbClr>
              </a:solidFill>
              <a:prstDash val="solid"/>
            </a:ln>
          </c:spPr>
          <c:cat>
            <c:strRef>
              <c:f>Sheet1!$C$2:$C$9</c:f>
            </c:strRef>
          </c:cat>
          <c:val>
            <c:numRef>
              <c:f>Sheet1!$D$2:$D$9</c:f>
              <c:numCache/>
            </c:numRef>
          </c:val>
        </c:ser>
        <c:axId val="829519901"/>
        <c:axId val="2057851209"/>
      </c:barChart>
      <c:catAx>
        <c:axId val="8295199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Origin Code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7851209"/>
      </c:catAx>
      <c:valAx>
        <c:axId val="20578512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Consumer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95199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3096"/>
                </a:solidFill>
                <a:latin typeface="Roboto"/>
              </a:defRPr>
            </a:pPr>
            <a:r>
              <a:rPr b="1" sz="2400">
                <a:solidFill>
                  <a:srgbClr val="003096"/>
                </a:solidFill>
                <a:latin typeface="Roboto"/>
              </a:rPr>
              <a:t>Consumer Satisfaction Vs Destination Code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Sheet1!$D$9</c:f>
            </c:strRef>
          </c:tx>
          <c:spPr>
            <a:solidFill>
              <a:srgbClr val="003096">
                <a:alpha val="80000"/>
              </a:srgbClr>
            </a:solidFill>
            <a:ln cmpd="sng">
              <a:solidFill>
                <a:srgbClr val="FFFFFF">
                  <a:alpha val="100000"/>
                </a:srgbClr>
              </a:solidFill>
              <a:prstDash val="solid"/>
            </a:ln>
          </c:spPr>
          <c:cat>
            <c:strRef>
              <c:f>Sheet1!$C$10:$C$15</c:f>
            </c:strRef>
          </c:cat>
          <c:val>
            <c:numRef>
              <c:f>Sheet1!$D$10:$D$15</c:f>
              <c:numCache/>
            </c:numRef>
          </c:val>
        </c:ser>
        <c:axId val="1641646843"/>
        <c:axId val="1481042385"/>
      </c:barChart>
      <c:catAx>
        <c:axId val="1641646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Destination Code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1042385"/>
      </c:catAx>
      <c:valAx>
        <c:axId val="14810423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Consumer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16468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3096"/>
                </a:solidFill>
                <a:latin typeface="Roboto"/>
              </a:defRPr>
            </a:pPr>
            <a:r>
              <a:rPr b="1" sz="2400">
                <a:solidFill>
                  <a:srgbClr val="003096"/>
                </a:solidFill>
                <a:latin typeface="Roboto"/>
              </a:rPr>
              <a:t>Consumer Satisfaction Vs Arrival Delay Length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Sheet1!$D$15</c:f>
            </c:strRef>
          </c:tx>
          <c:spPr>
            <a:solidFill>
              <a:srgbClr val="003096">
                <a:alpha val="80000"/>
              </a:srgbClr>
            </a:solidFill>
            <a:ln cmpd="sng">
              <a:solidFill>
                <a:srgbClr val="FFFFFF">
                  <a:alpha val="100000"/>
                </a:srgbClr>
              </a:solidFill>
              <a:prstDash val="solid"/>
            </a:ln>
          </c:spPr>
          <c:cat>
            <c:strRef>
              <c:f>Sheet1!$C$16:$C$21</c:f>
            </c:strRef>
          </c:cat>
          <c:val>
            <c:numRef>
              <c:f>Sheet1!$D$16:$D$21</c:f>
              <c:numCache/>
            </c:numRef>
          </c:val>
        </c:ser>
        <c:axId val="1448686188"/>
        <c:axId val="1395903483"/>
      </c:barChart>
      <c:catAx>
        <c:axId val="14486861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Arrival Delay 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5903483"/>
      </c:catAx>
      <c:valAx>
        <c:axId val="13959034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Consumer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86861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3096"/>
                </a:solidFill>
                <a:latin typeface="Roboto"/>
              </a:defRPr>
            </a:pPr>
            <a:r>
              <a:rPr b="1" sz="2400">
                <a:solidFill>
                  <a:srgbClr val="003096"/>
                </a:solidFill>
                <a:latin typeface="Roboto"/>
              </a:rPr>
              <a:t>Consumer Satisfaction Vs Cabin Type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Sheet1!$D$21</c:f>
            </c:strRef>
          </c:tx>
          <c:spPr>
            <a:solidFill>
              <a:srgbClr val="003096">
                <a:alpha val="80000"/>
              </a:srgbClr>
            </a:solidFill>
            <a:ln cmpd="sng">
              <a:solidFill>
                <a:srgbClr val="FFFFFF">
                  <a:alpha val="100000"/>
                </a:srgbClr>
              </a:solidFill>
              <a:prstDash val="solid"/>
            </a:ln>
          </c:spPr>
          <c:cat>
            <c:strRef>
              <c:f>Sheet1!$C$22:$C$24</c:f>
            </c:strRef>
          </c:cat>
          <c:val>
            <c:numRef>
              <c:f>Sheet1!$D$22:$D$24</c:f>
              <c:numCache/>
            </c:numRef>
          </c:val>
        </c:ser>
        <c:axId val="805115914"/>
        <c:axId val="1198568684"/>
      </c:barChart>
      <c:catAx>
        <c:axId val="8051159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Cabin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8568684"/>
      </c:catAx>
      <c:valAx>
        <c:axId val="11985686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Consumer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51159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3096"/>
                </a:solidFill>
                <a:latin typeface="Roboto"/>
              </a:defRPr>
            </a:pPr>
            <a:r>
              <a:rPr b="1" sz="2400">
                <a:solidFill>
                  <a:srgbClr val="003096"/>
                </a:solidFill>
                <a:latin typeface="Roboto"/>
              </a:rPr>
              <a:t>Consumer Satisfaction Vs Number Of Leg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Sheet1!$D$26</c:f>
            </c:strRef>
          </c:tx>
          <c:spPr>
            <a:solidFill>
              <a:srgbClr val="003096">
                <a:alpha val="80000"/>
              </a:srgbClr>
            </a:solidFill>
            <a:ln cmpd="sng">
              <a:solidFill>
                <a:srgbClr val="FFFFFF">
                  <a:alpha val="100000"/>
                </a:srgbClr>
              </a:solidFill>
              <a:prstDash val="solid"/>
            </a:ln>
          </c:spPr>
          <c:cat>
            <c:strRef>
              <c:f>Sheet1!$C$27:$C$29</c:f>
            </c:strRef>
          </c:cat>
          <c:val>
            <c:numRef>
              <c:f>Sheet1!$D$27:$D$29</c:f>
              <c:numCache/>
            </c:numRef>
          </c:val>
        </c:ser>
        <c:axId val="1847910401"/>
        <c:axId val="95621644"/>
      </c:barChart>
      <c:catAx>
        <c:axId val="18479104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Number Of Legs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621644"/>
      </c:catAx>
      <c:valAx>
        <c:axId val="956216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Consumer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79104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3096"/>
                </a:solidFill>
                <a:latin typeface="Roboto"/>
              </a:defRPr>
            </a:pPr>
            <a:r>
              <a:rPr b="1" sz="2400">
                <a:solidFill>
                  <a:srgbClr val="003096"/>
                </a:solidFill>
                <a:latin typeface="Roboto"/>
              </a:rPr>
              <a:t>Consumer Satisfaction Vs Seat Factor Band %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Sheet1!$D$29</c:f>
            </c:strRef>
          </c:tx>
          <c:spPr>
            <a:solidFill>
              <a:srgbClr val="003096">
                <a:alpha val="80000"/>
              </a:srgbClr>
            </a:solidFill>
            <a:ln cmpd="sng">
              <a:solidFill>
                <a:srgbClr val="FFFFFF">
                  <a:alpha val="100000"/>
                </a:srgbClr>
              </a:solidFill>
              <a:prstDash val="solid"/>
            </a:ln>
          </c:spPr>
          <c:cat>
            <c:strRef>
              <c:f>Sheet1!$C$30:$C$33</c:f>
            </c:strRef>
          </c:cat>
          <c:val>
            <c:numRef>
              <c:f>Sheet1!$D$30:$D$33</c:f>
              <c:numCache/>
            </c:numRef>
          </c:val>
        </c:ser>
        <c:axId val="16910420"/>
        <c:axId val="896109427"/>
      </c:barChart>
      <c:catAx>
        <c:axId val="169104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Seat Factor Band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6109427"/>
      </c:catAx>
      <c:valAx>
        <c:axId val="8961094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Consumer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104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3096"/>
                </a:solidFill>
                <a:latin typeface="Roboto"/>
              </a:defRPr>
            </a:pPr>
            <a:r>
              <a:rPr b="1" sz="2400">
                <a:solidFill>
                  <a:srgbClr val="003096"/>
                </a:solidFill>
                <a:latin typeface="Roboto"/>
              </a:rPr>
              <a:t>Consumer Satisfaction Vs Loyalty Program Level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Sheet1!$D$33</c:f>
            </c:strRef>
          </c:tx>
          <c:spPr>
            <a:solidFill>
              <a:srgbClr val="003096">
                <a:alpha val="80000"/>
              </a:srgbClr>
            </a:solidFill>
            <a:ln cmpd="sng">
              <a:solidFill>
                <a:srgbClr val="FFFFFF">
                  <a:alpha val="100000"/>
                </a:srgbClr>
              </a:solidFill>
              <a:prstDash val="solid"/>
            </a:ln>
          </c:spPr>
          <c:cat>
            <c:strRef>
              <c:f>Sheet1!$C$34:$C$40</c:f>
            </c:strRef>
          </c:cat>
          <c:val>
            <c:numRef>
              <c:f>Sheet1!$D$34:$D$40</c:f>
              <c:numCache/>
            </c:numRef>
          </c:val>
        </c:ser>
        <c:axId val="33784154"/>
        <c:axId val="1184550249"/>
      </c:barChart>
      <c:catAx>
        <c:axId val="337841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Loyalty Program Level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4550249"/>
      </c:catAx>
      <c:valAx>
        <c:axId val="11845502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Consumer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7841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3096"/>
                </a:solidFill>
                <a:latin typeface="Roboto"/>
              </a:defRPr>
            </a:pPr>
            <a:r>
              <a:rPr b="1" sz="2400">
                <a:solidFill>
                  <a:srgbClr val="003096"/>
                </a:solidFill>
                <a:latin typeface="Roboto"/>
              </a:rPr>
              <a:t>Consumer Satisfaction Vs Haul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Sheet1!$D$57</c:f>
            </c:strRef>
          </c:tx>
          <c:spPr>
            <a:solidFill>
              <a:srgbClr val="003096">
                <a:alpha val="80000"/>
              </a:srgbClr>
            </a:solidFill>
            <a:ln cmpd="sng">
              <a:solidFill>
                <a:srgbClr val="FFFFFF">
                  <a:alpha val="100000"/>
                </a:srgbClr>
              </a:solidFill>
              <a:prstDash val="solid"/>
            </a:ln>
          </c:spPr>
          <c:cat>
            <c:strRef>
              <c:f>Sheet1!$C$58:$C$60</c:f>
            </c:strRef>
          </c:cat>
          <c:val>
            <c:numRef>
              <c:f>Sheet1!$D$58:$D$60</c:f>
              <c:numCache/>
            </c:numRef>
          </c:val>
        </c:ser>
        <c:axId val="2032534908"/>
        <c:axId val="1831216470"/>
      </c:barChart>
      <c:catAx>
        <c:axId val="20325349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Haul Type / Flight 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1216470"/>
      </c:catAx>
      <c:valAx>
        <c:axId val="18312164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Consumer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25349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3096"/>
                </a:solidFill>
                <a:latin typeface="Roboto"/>
              </a:defRPr>
            </a:pPr>
            <a:r>
              <a:rPr b="1" sz="2400">
                <a:solidFill>
                  <a:srgbClr val="003096"/>
                </a:solidFill>
                <a:latin typeface="Roboto"/>
              </a:rPr>
              <a:t>Consumer Satisfaction Vs Equipment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Sheet1!$D$49</c:f>
            </c:strRef>
          </c:tx>
          <c:spPr>
            <a:solidFill>
              <a:srgbClr val="003096">
                <a:alpha val="80000"/>
              </a:srgbClr>
            </a:solidFill>
            <a:ln cmpd="sng">
              <a:solidFill>
                <a:srgbClr val="FFFFFF">
                  <a:alpha val="100000"/>
                </a:srgbClr>
              </a:solidFill>
              <a:prstDash val="solid"/>
            </a:ln>
          </c:spPr>
          <c:cat>
            <c:strRef>
              <c:f>Sheet1!$C$50:$C$57</c:f>
            </c:strRef>
          </c:cat>
          <c:val>
            <c:numRef>
              <c:f>Sheet1!$D$50:$D$57</c:f>
              <c:numCache/>
            </c:numRef>
          </c:val>
        </c:ser>
        <c:axId val="332128964"/>
        <c:axId val="1910794522"/>
      </c:barChart>
      <c:catAx>
        <c:axId val="3321289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Equipment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0794522"/>
      </c:catAx>
      <c:valAx>
        <c:axId val="19107945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Consumer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21289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3096"/>
                </a:solidFill>
                <a:latin typeface="Roboto"/>
              </a:defRPr>
            </a:pPr>
            <a:r>
              <a:rPr b="1" sz="2400">
                <a:solidFill>
                  <a:srgbClr val="003096"/>
                </a:solidFill>
                <a:latin typeface="Roboto"/>
              </a:rPr>
              <a:t>Consumer Satisfaction Vs Flight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Sheet1!$D$43</c:f>
            </c:strRef>
          </c:tx>
          <c:spPr>
            <a:solidFill>
              <a:srgbClr val="003096">
                <a:alpha val="80000"/>
              </a:srgbClr>
            </a:solidFill>
            <a:ln cmpd="sng">
              <a:solidFill>
                <a:srgbClr val="FFFFFF">
                  <a:alpha val="100000"/>
                </a:srgbClr>
              </a:solidFill>
              <a:prstDash val="solid"/>
            </a:ln>
          </c:spPr>
          <c:cat>
            <c:strRef>
              <c:f>Sheet1!$C$44:$C$49</c:f>
            </c:strRef>
          </c:cat>
          <c:val>
            <c:numRef>
              <c:f>Sheet1!$D$44:$D$49</c:f>
              <c:numCache/>
            </c:numRef>
          </c:val>
        </c:ser>
        <c:axId val="1199412542"/>
        <c:axId val="1621177863"/>
      </c:barChart>
      <c:catAx>
        <c:axId val="11994125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Flight / Fleet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1177863"/>
      </c:catAx>
      <c:valAx>
        <c:axId val="16211778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Consumer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94125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3096"/>
                </a:solidFill>
                <a:latin typeface="Roboto"/>
              </a:defRPr>
            </a:pPr>
            <a:r>
              <a:rPr b="1" sz="2400">
                <a:solidFill>
                  <a:srgbClr val="003096"/>
                </a:solidFill>
                <a:latin typeface="Roboto"/>
              </a:rPr>
              <a:t>Consumer Satisfaction Vs Hub / Spoke Departure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Sheet1!$D$68</c:f>
            </c:strRef>
          </c:tx>
          <c:spPr>
            <a:solidFill>
              <a:srgbClr val="003096">
                <a:alpha val="80000"/>
              </a:srgbClr>
            </a:solidFill>
            <a:ln cmpd="sng">
              <a:solidFill>
                <a:srgbClr val="FFFFFF">
                  <a:alpha val="100000"/>
                </a:srgbClr>
              </a:solidFill>
              <a:prstDash val="solid"/>
            </a:ln>
          </c:spPr>
          <c:cat>
            <c:strRef>
              <c:f>Sheet1!$C$69:$C$70</c:f>
            </c:strRef>
          </c:cat>
          <c:val>
            <c:numRef>
              <c:f>Sheet1!$D$69:$D$70</c:f>
              <c:numCache/>
            </c:numRef>
          </c:val>
        </c:ser>
        <c:axId val="1389624502"/>
        <c:axId val="2007799099"/>
      </c:barChart>
      <c:catAx>
        <c:axId val="13896245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Hub / Spoke Departure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7799099"/>
      </c:catAx>
      <c:valAx>
        <c:axId val="20077990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Consumer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96245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3096"/>
                </a:solidFill>
                <a:latin typeface="Roboto"/>
              </a:defRPr>
            </a:pPr>
            <a:r>
              <a:rPr b="1" sz="2400">
                <a:solidFill>
                  <a:srgbClr val="003096"/>
                </a:solidFill>
                <a:latin typeface="Roboto"/>
              </a:rPr>
              <a:t>Consumer Satisfaction Vs International / Domestic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Sheet1!$D$60</c:f>
            </c:strRef>
          </c:tx>
          <c:spPr>
            <a:solidFill>
              <a:srgbClr val="003096">
                <a:alpha val="80000"/>
              </a:srgbClr>
            </a:solidFill>
            <a:ln cmpd="sng">
              <a:solidFill>
                <a:srgbClr val="FFFFFF">
                  <a:alpha val="100000"/>
                </a:srgbClr>
              </a:solidFill>
              <a:prstDash val="solid"/>
            </a:ln>
          </c:spPr>
          <c:cat>
            <c:strRef>
              <c:f>Sheet1!$C$61:$C$62</c:f>
            </c:strRef>
          </c:cat>
          <c:val>
            <c:numRef>
              <c:f>Sheet1!$D$61:$D$62</c:f>
              <c:numCache/>
            </c:numRef>
          </c:val>
        </c:ser>
        <c:axId val="1210977766"/>
        <c:axId val="1598718048"/>
      </c:barChart>
      <c:catAx>
        <c:axId val="12109777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International vs Domestic Flight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8718048"/>
      </c:catAx>
      <c:valAx>
        <c:axId val="15987180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Consumer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09777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3096"/>
                </a:solidFill>
                <a:latin typeface="Roboto"/>
              </a:defRPr>
            </a:pPr>
            <a:r>
              <a:rPr b="1" sz="2400">
                <a:solidFill>
                  <a:srgbClr val="003096"/>
                </a:solidFill>
                <a:latin typeface="Roboto"/>
              </a:rPr>
              <a:t>Consumer Satisfaction Vs Media Provider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Sheet1!$D$64</c:f>
            </c:strRef>
          </c:tx>
          <c:spPr>
            <a:solidFill>
              <a:srgbClr val="003096">
                <a:alpha val="80000"/>
              </a:srgbClr>
            </a:solidFill>
            <a:ln cmpd="sng">
              <a:solidFill>
                <a:srgbClr val="FFFFFF">
                  <a:alpha val="100000"/>
                </a:srgbClr>
              </a:solidFill>
              <a:prstDash val="solid"/>
            </a:ln>
          </c:spPr>
          <c:cat>
            <c:strRef>
              <c:f>Sheet1!$C$65:$C$68</c:f>
            </c:strRef>
          </c:cat>
          <c:val>
            <c:numRef>
              <c:f>Sheet1!$D$65:$D$68</c:f>
              <c:numCache/>
            </c:numRef>
          </c:val>
        </c:ser>
        <c:axId val="91542605"/>
        <c:axId val="652865391"/>
      </c:barChart>
      <c:catAx>
        <c:axId val="915426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Media Provider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2865391"/>
      </c:catAx>
      <c:valAx>
        <c:axId val="6528653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3096"/>
                    </a:solidFill>
                    <a:latin typeface="Roboto"/>
                  </a:defRPr>
                </a:pPr>
                <a:r>
                  <a:rPr b="1" sz="1400">
                    <a:solidFill>
                      <a:srgbClr val="003096"/>
                    </a:solidFill>
                    <a:latin typeface="Roboto"/>
                  </a:rPr>
                  <a:t>Consumer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5426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228600</xdr:colOff>
      <xdr:row>0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428625</xdr:colOff>
      <xdr:row>0</xdr:row>
      <xdr:rowOff>114300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228600</xdr:colOff>
      <xdr:row>19</xdr:row>
      <xdr:rowOff>38100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428625</xdr:colOff>
      <xdr:row>19</xdr:row>
      <xdr:rowOff>38100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228600</xdr:colOff>
      <xdr:row>36</xdr:row>
      <xdr:rowOff>171450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14</xdr:col>
      <xdr:colOff>428625</xdr:colOff>
      <xdr:row>36</xdr:row>
      <xdr:rowOff>171450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8</xdr:col>
      <xdr:colOff>228600</xdr:colOff>
      <xdr:row>56</xdr:row>
      <xdr:rowOff>104775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14</xdr:col>
      <xdr:colOff>428625</xdr:colOff>
      <xdr:row>76</xdr:row>
      <xdr:rowOff>19050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8</xdr:col>
      <xdr:colOff>228600</xdr:colOff>
      <xdr:row>76</xdr:row>
      <xdr:rowOff>38100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14</xdr:col>
      <xdr:colOff>428625</xdr:colOff>
      <xdr:row>56</xdr:row>
      <xdr:rowOff>95250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</xdr:col>
      <xdr:colOff>123825</xdr:colOff>
      <xdr:row>76</xdr:row>
      <xdr:rowOff>19050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8</xdr:col>
      <xdr:colOff>228600</xdr:colOff>
      <xdr:row>94</xdr:row>
      <xdr:rowOff>180975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14</xdr:col>
      <xdr:colOff>428625</xdr:colOff>
      <xdr:row>94</xdr:row>
      <xdr:rowOff>190500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13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>
        <v>4060.0</v>
      </c>
      <c r="B2" s="2" t="s">
        <v>7</v>
      </c>
      <c r="C2" s="2" t="s">
        <v>8</v>
      </c>
      <c r="D2" s="2">
        <v>35.88</v>
      </c>
      <c r="E2" s="2">
        <v>3215.0</v>
      </c>
      <c r="F2" s="2">
        <v>1285.0</v>
      </c>
      <c r="G2" s="2">
        <v>1930.0</v>
      </c>
      <c r="H2" s="2">
        <v>9.2</v>
      </c>
    </row>
    <row r="3">
      <c r="A3" s="2">
        <v>4062.0</v>
      </c>
      <c r="B3" s="2" t="s">
        <v>7</v>
      </c>
      <c r="C3" s="2" t="s">
        <v>9</v>
      </c>
      <c r="D3" s="2">
        <v>-48.29</v>
      </c>
      <c r="E3" s="2">
        <v>4011.0</v>
      </c>
      <c r="F3" s="2">
        <v>1278.0</v>
      </c>
      <c r="G3" s="2">
        <v>2733.0</v>
      </c>
      <c r="H3" s="2">
        <v>11.47</v>
      </c>
    </row>
    <row r="4">
      <c r="A4" s="2">
        <v>4063.0</v>
      </c>
      <c r="B4" s="2" t="s">
        <v>7</v>
      </c>
      <c r="C4" s="2" t="s">
        <v>10</v>
      </c>
      <c r="D4" s="2">
        <v>-11.05</v>
      </c>
      <c r="E4" s="2">
        <v>1582.0</v>
      </c>
      <c r="F4" s="2">
        <v>532.0</v>
      </c>
      <c r="G4" s="2">
        <v>1050.0</v>
      </c>
      <c r="H4" s="2">
        <v>4.53</v>
      </c>
    </row>
    <row r="5">
      <c r="A5" s="2">
        <v>4067.0</v>
      </c>
      <c r="B5" s="2" t="s">
        <v>7</v>
      </c>
      <c r="C5" s="2" t="s">
        <v>11</v>
      </c>
      <c r="D5" s="2">
        <v>28.22</v>
      </c>
      <c r="E5" s="2">
        <v>3131.0</v>
      </c>
      <c r="F5" s="2">
        <v>1228.0</v>
      </c>
      <c r="G5" s="2">
        <v>1903.0</v>
      </c>
      <c r="H5" s="2">
        <v>8.96</v>
      </c>
    </row>
    <row r="6">
      <c r="A6" s="2">
        <v>4072.0</v>
      </c>
      <c r="B6" s="2" t="s">
        <v>7</v>
      </c>
      <c r="C6" s="2" t="s">
        <v>12</v>
      </c>
      <c r="D6" s="2">
        <v>-21.39</v>
      </c>
      <c r="E6" s="2">
        <v>2553.0</v>
      </c>
      <c r="F6" s="2">
        <v>846.0</v>
      </c>
      <c r="G6" s="2">
        <v>1707.0</v>
      </c>
      <c r="H6" s="2">
        <v>7.3</v>
      </c>
    </row>
    <row r="7">
      <c r="A7" s="2">
        <v>4085.0</v>
      </c>
      <c r="B7" s="2" t="s">
        <v>7</v>
      </c>
      <c r="C7" s="2" t="s">
        <v>13</v>
      </c>
      <c r="D7" s="2">
        <v>10.33</v>
      </c>
      <c r="E7" s="2">
        <v>241.0</v>
      </c>
      <c r="F7" s="2">
        <v>123.0</v>
      </c>
      <c r="G7" s="2">
        <v>118.0</v>
      </c>
      <c r="H7" s="2">
        <v>0.69</v>
      </c>
    </row>
    <row r="8">
      <c r="A8" s="2">
        <v>4160.0</v>
      </c>
      <c r="B8" s="2" t="s">
        <v>7</v>
      </c>
      <c r="C8" s="2" t="s">
        <v>14</v>
      </c>
      <c r="D8" s="2">
        <v>-19.81</v>
      </c>
      <c r="E8" s="2">
        <v>610.0</v>
      </c>
      <c r="F8" s="2">
        <v>151.0</v>
      </c>
      <c r="G8" s="2">
        <v>459.0</v>
      </c>
      <c r="H8" s="2">
        <v>1.75</v>
      </c>
    </row>
    <row r="9">
      <c r="A9" s="2">
        <v>4186.0</v>
      </c>
      <c r="B9" s="2" t="s">
        <v>7</v>
      </c>
      <c r="C9" s="2" t="s">
        <v>15</v>
      </c>
      <c r="D9" s="2">
        <v>-14.78</v>
      </c>
      <c r="E9" s="2">
        <v>304.0</v>
      </c>
      <c r="F9" s="2">
        <v>58.0</v>
      </c>
      <c r="G9" s="2">
        <v>246.0</v>
      </c>
      <c r="H9" s="2">
        <v>0.87</v>
      </c>
    </row>
    <row r="10">
      <c r="A10" s="2">
        <v>4272.0</v>
      </c>
      <c r="B10" s="2" t="s">
        <v>16</v>
      </c>
      <c r="C10" s="2" t="s">
        <v>8</v>
      </c>
      <c r="D10" s="2">
        <v>19.11</v>
      </c>
      <c r="E10" s="2">
        <v>3136.0</v>
      </c>
      <c r="F10" s="2">
        <v>1198.0</v>
      </c>
      <c r="G10" s="2">
        <v>1938.0</v>
      </c>
      <c r="H10" s="2">
        <v>8.97</v>
      </c>
    </row>
    <row r="11">
      <c r="A11" s="2">
        <v>4280.0</v>
      </c>
      <c r="B11" s="2" t="s">
        <v>16</v>
      </c>
      <c r="C11" s="2" t="s">
        <v>17</v>
      </c>
      <c r="D11" s="2">
        <v>63.44</v>
      </c>
      <c r="E11" s="2">
        <v>5005.0</v>
      </c>
      <c r="F11" s="2">
        <v>2027.0</v>
      </c>
      <c r="G11" s="2">
        <v>2978.0</v>
      </c>
      <c r="H11" s="2">
        <v>14.32</v>
      </c>
    </row>
    <row r="12">
      <c r="A12" s="2">
        <v>4281.0</v>
      </c>
      <c r="B12" s="2" t="s">
        <v>16</v>
      </c>
      <c r="C12" s="2" t="s">
        <v>9</v>
      </c>
      <c r="D12" s="2">
        <v>-50.94</v>
      </c>
      <c r="E12" s="2">
        <v>5018.0</v>
      </c>
      <c r="F12" s="2">
        <v>1632.0</v>
      </c>
      <c r="G12" s="2">
        <v>3386.0</v>
      </c>
      <c r="H12" s="2">
        <v>14.35</v>
      </c>
    </row>
    <row r="13">
      <c r="A13" s="2">
        <v>4284.0</v>
      </c>
      <c r="B13" s="2" t="s">
        <v>16</v>
      </c>
      <c r="C13" s="2" t="s">
        <v>12</v>
      </c>
      <c r="D13" s="2">
        <v>-22.77</v>
      </c>
      <c r="E13" s="2">
        <v>2915.0</v>
      </c>
      <c r="F13" s="2">
        <v>972.0</v>
      </c>
      <c r="G13" s="2">
        <v>1943.0</v>
      </c>
      <c r="H13" s="2">
        <v>8.34</v>
      </c>
    </row>
    <row r="14">
      <c r="A14" s="2">
        <v>4312.0</v>
      </c>
      <c r="B14" s="2" t="s">
        <v>16</v>
      </c>
      <c r="C14" s="2" t="s">
        <v>18</v>
      </c>
      <c r="D14" s="2">
        <v>13.97</v>
      </c>
      <c r="E14" s="2">
        <v>444.0</v>
      </c>
      <c r="F14" s="2">
        <v>209.0</v>
      </c>
      <c r="G14" s="2">
        <v>235.0</v>
      </c>
      <c r="H14" s="2">
        <v>1.27</v>
      </c>
    </row>
    <row r="15">
      <c r="A15" s="2">
        <v>4372.0</v>
      </c>
      <c r="B15" s="2" t="s">
        <v>16</v>
      </c>
      <c r="C15" s="2" t="s">
        <v>19</v>
      </c>
      <c r="D15" s="2">
        <v>-16.13</v>
      </c>
      <c r="E15" s="2">
        <v>769.0</v>
      </c>
      <c r="F15" s="2">
        <v>221.0</v>
      </c>
      <c r="G15" s="2">
        <v>548.0</v>
      </c>
      <c r="H15" s="2">
        <v>2.2</v>
      </c>
    </row>
    <row r="16">
      <c r="A16" s="2"/>
      <c r="B16" s="2"/>
      <c r="C16" s="2" t="s">
        <v>20</v>
      </c>
      <c r="D16" s="2">
        <v>4.56</v>
      </c>
      <c r="E16" s="2"/>
      <c r="F16" s="2"/>
      <c r="G16" s="2"/>
      <c r="H16" s="2"/>
    </row>
    <row r="17">
      <c r="A17" s="2">
        <v>4513.0</v>
      </c>
      <c r="B17" s="2" t="s">
        <v>21</v>
      </c>
      <c r="C17" s="2" t="s">
        <v>22</v>
      </c>
      <c r="D17" s="2">
        <v>33.73</v>
      </c>
      <c r="E17" s="2">
        <v>7191.0</v>
      </c>
      <c r="F17" s="2">
        <v>2712.0</v>
      </c>
      <c r="G17" s="2">
        <v>4479.0</v>
      </c>
      <c r="H17" s="2">
        <v>20.57</v>
      </c>
    </row>
    <row r="18">
      <c r="A18" s="2">
        <v>4515.0</v>
      </c>
      <c r="B18" s="2" t="s">
        <v>21</v>
      </c>
      <c r="C18" s="2" t="s">
        <v>23</v>
      </c>
      <c r="D18" s="2">
        <v>73.99</v>
      </c>
      <c r="E18" s="2">
        <v>15964.0</v>
      </c>
      <c r="F18" s="2">
        <v>6017.0</v>
      </c>
      <c r="G18" s="2">
        <v>9947.0</v>
      </c>
      <c r="H18" s="2">
        <v>45.67</v>
      </c>
    </row>
    <row r="19">
      <c r="A19" s="2">
        <v>4514.0</v>
      </c>
      <c r="B19" s="2" t="s">
        <v>21</v>
      </c>
      <c r="C19" s="2" t="s">
        <v>24</v>
      </c>
      <c r="D19" s="2">
        <v>-56.39</v>
      </c>
      <c r="E19" s="2">
        <v>9476.0</v>
      </c>
      <c r="F19" s="2">
        <v>3221.0</v>
      </c>
      <c r="G19" s="2">
        <v>6255.0</v>
      </c>
      <c r="H19" s="2">
        <v>27.11</v>
      </c>
    </row>
    <row r="20">
      <c r="A20" s="2">
        <v>4518.0</v>
      </c>
      <c r="B20" s="2" t="s">
        <v>21</v>
      </c>
      <c r="C20" s="2" t="s">
        <v>25</v>
      </c>
      <c r="D20" s="2">
        <v>-35.72</v>
      </c>
      <c r="E20" s="2">
        <v>1031.0</v>
      </c>
      <c r="F20" s="2">
        <v>247.0</v>
      </c>
      <c r="G20" s="2">
        <v>784.0</v>
      </c>
      <c r="H20" s="2">
        <v>2.95</v>
      </c>
    </row>
    <row r="21">
      <c r="A21" s="2">
        <v>4516.0</v>
      </c>
      <c r="B21" s="2" t="s">
        <v>21</v>
      </c>
      <c r="C21" s="2" t="s">
        <v>26</v>
      </c>
      <c r="D21" s="2">
        <v>-20.35</v>
      </c>
      <c r="E21" s="2">
        <v>499.0</v>
      </c>
      <c r="F21" s="2">
        <v>109.0</v>
      </c>
      <c r="G21" s="2">
        <v>390.0</v>
      </c>
      <c r="H21" s="2">
        <v>1.43</v>
      </c>
    </row>
    <row r="22">
      <c r="A22" s="2">
        <v>4519.0</v>
      </c>
      <c r="B22" s="2" t="s">
        <v>27</v>
      </c>
      <c r="C22" s="2" t="s">
        <v>28</v>
      </c>
      <c r="D22" s="2">
        <v>22.66</v>
      </c>
      <c r="E22" s="2">
        <v>15842.0</v>
      </c>
      <c r="F22" s="2">
        <v>5793.0</v>
      </c>
      <c r="G22" s="2">
        <v>10049.0</v>
      </c>
      <c r="H22" s="2">
        <v>45.32</v>
      </c>
    </row>
    <row r="23">
      <c r="A23" s="2">
        <v>4521.0</v>
      </c>
      <c r="B23" s="2" t="s">
        <v>27</v>
      </c>
      <c r="C23" s="2" t="s">
        <v>29</v>
      </c>
      <c r="D23" s="2">
        <v>-63.65</v>
      </c>
      <c r="E23" s="2">
        <v>7270.0</v>
      </c>
      <c r="F23" s="2">
        <v>2400.0</v>
      </c>
      <c r="G23" s="2">
        <v>4870.0</v>
      </c>
      <c r="H23" s="2">
        <v>20.8</v>
      </c>
    </row>
    <row r="24">
      <c r="A24" s="2">
        <v>4520.0</v>
      </c>
      <c r="B24" s="2" t="s">
        <v>27</v>
      </c>
      <c r="C24" s="2" t="s">
        <v>30</v>
      </c>
      <c r="D24" s="2">
        <v>39.33</v>
      </c>
      <c r="E24" s="2">
        <v>10741.0</v>
      </c>
      <c r="F24" s="2">
        <v>4012.0</v>
      </c>
      <c r="G24" s="2">
        <v>6729.0</v>
      </c>
      <c r="H24" s="2">
        <v>30.73</v>
      </c>
    </row>
    <row r="25">
      <c r="A25" s="2">
        <v>4523.0</v>
      </c>
      <c r="B25" s="2" t="s">
        <v>31</v>
      </c>
      <c r="C25" s="2" t="s">
        <v>32</v>
      </c>
      <c r="D25" s="2">
        <v>60.04</v>
      </c>
      <c r="E25" s="2">
        <v>23851.0</v>
      </c>
      <c r="F25" s="2">
        <v>8813.0</v>
      </c>
      <c r="G25" s="2">
        <v>15038.0</v>
      </c>
      <c r="H25" s="2">
        <v>68.23</v>
      </c>
    </row>
    <row r="26">
      <c r="A26" s="2">
        <v>4526.0</v>
      </c>
      <c r="B26" s="2" t="s">
        <v>31</v>
      </c>
      <c r="C26" s="2" t="s">
        <v>33</v>
      </c>
      <c r="D26" s="2">
        <v>-56.95</v>
      </c>
      <c r="E26" s="2">
        <v>7627.0</v>
      </c>
      <c r="F26" s="2">
        <v>2552.0</v>
      </c>
      <c r="G26" s="2">
        <v>5075.0</v>
      </c>
      <c r="H26" s="2">
        <v>21.82</v>
      </c>
    </row>
    <row r="27">
      <c r="A27" s="2">
        <v>4529.0</v>
      </c>
      <c r="B27" s="2" t="s">
        <v>34</v>
      </c>
      <c r="C27" s="2">
        <v>1.0</v>
      </c>
      <c r="D27" s="2">
        <v>-32.73</v>
      </c>
      <c r="E27" s="2">
        <v>22881.0</v>
      </c>
      <c r="F27" s="2">
        <v>8139.0</v>
      </c>
      <c r="G27" s="2">
        <v>14742.0</v>
      </c>
      <c r="H27" s="2">
        <v>65.45</v>
      </c>
    </row>
    <row r="28">
      <c r="A28" s="2">
        <v>4527.0</v>
      </c>
      <c r="B28" s="2" t="s">
        <v>34</v>
      </c>
      <c r="C28" s="2">
        <v>2.0</v>
      </c>
      <c r="D28" s="2">
        <v>29.13</v>
      </c>
      <c r="E28" s="2">
        <v>11571.0</v>
      </c>
      <c r="F28" s="2">
        <v>4275.0</v>
      </c>
      <c r="G28" s="2">
        <v>7296.0</v>
      </c>
      <c r="H28" s="2">
        <v>33.1</v>
      </c>
    </row>
    <row r="29">
      <c r="A29" s="2"/>
      <c r="B29" s="2"/>
      <c r="C29" s="2">
        <v>3.0</v>
      </c>
      <c r="D29" s="2">
        <v>3.66</v>
      </c>
      <c r="E29" s="2"/>
      <c r="F29" s="2"/>
      <c r="G29" s="2"/>
      <c r="H29" s="2"/>
    </row>
    <row r="30">
      <c r="A30" s="2">
        <v>4533.0</v>
      </c>
      <c r="B30" s="2" t="s">
        <v>35</v>
      </c>
      <c r="C30" s="2" t="s">
        <v>36</v>
      </c>
      <c r="D30" s="2">
        <v>32.67</v>
      </c>
      <c r="E30" s="2">
        <v>2439.0</v>
      </c>
      <c r="F30" s="2">
        <v>994.0</v>
      </c>
      <c r="G30" s="2">
        <v>1445.0</v>
      </c>
      <c r="H30" s="2">
        <v>6.98</v>
      </c>
    </row>
    <row r="31">
      <c r="A31" s="2"/>
      <c r="B31" s="2"/>
      <c r="C31" s="2" t="s">
        <v>37</v>
      </c>
      <c r="D31" s="2">
        <v>9.9</v>
      </c>
      <c r="E31" s="2"/>
      <c r="F31" s="2"/>
      <c r="G31" s="2"/>
      <c r="H31" s="2"/>
    </row>
    <row r="32">
      <c r="A32" s="2"/>
      <c r="B32" s="2"/>
      <c r="C32" s="2" t="s">
        <v>38</v>
      </c>
      <c r="D32" s="2">
        <v>4.06</v>
      </c>
      <c r="E32" s="2"/>
      <c r="F32" s="2"/>
      <c r="G32" s="2"/>
      <c r="H32" s="2"/>
    </row>
    <row r="33">
      <c r="A33" s="2">
        <v>4531.0</v>
      </c>
      <c r="B33" s="2" t="s">
        <v>35</v>
      </c>
      <c r="C33" s="2" t="s">
        <v>39</v>
      </c>
      <c r="D33" s="2">
        <v>-46.82</v>
      </c>
      <c r="E33" s="2">
        <v>23723.0</v>
      </c>
      <c r="F33" s="2">
        <v>8394.0</v>
      </c>
      <c r="G33" s="2">
        <v>15329.0</v>
      </c>
      <c r="H33" s="2">
        <v>67.86</v>
      </c>
    </row>
    <row r="34">
      <c r="A34" s="2">
        <v>4534.0</v>
      </c>
      <c r="B34" s="2" t="s">
        <v>40</v>
      </c>
      <c r="C34" s="2" t="s">
        <v>41</v>
      </c>
      <c r="D34" s="2">
        <v>49.1</v>
      </c>
      <c r="E34" s="2">
        <v>9380.0</v>
      </c>
      <c r="F34" s="2">
        <v>3555.0</v>
      </c>
      <c r="G34" s="2">
        <v>5825.0</v>
      </c>
      <c r="H34" s="2">
        <v>26.83</v>
      </c>
    </row>
    <row r="35">
      <c r="A35" s="2">
        <v>4536.0</v>
      </c>
      <c r="B35" s="2" t="s">
        <v>40</v>
      </c>
      <c r="C35" s="2" t="s">
        <v>42</v>
      </c>
      <c r="D35" s="2">
        <v>10.94</v>
      </c>
      <c r="E35" s="2">
        <v>14705.0</v>
      </c>
      <c r="F35" s="2">
        <v>5343.0</v>
      </c>
      <c r="G35" s="2">
        <v>9362.0</v>
      </c>
      <c r="H35" s="2">
        <v>42.07</v>
      </c>
    </row>
    <row r="36">
      <c r="A36" s="2"/>
      <c r="B36" s="2"/>
      <c r="C36" s="2" t="s">
        <v>43</v>
      </c>
      <c r="D36" s="2">
        <v>7.54</v>
      </c>
      <c r="E36" s="2"/>
      <c r="F36" s="2"/>
      <c r="G36" s="2"/>
      <c r="H36" s="2"/>
    </row>
    <row r="37">
      <c r="A37" s="2">
        <v>4538.0</v>
      </c>
      <c r="B37" s="2" t="s">
        <v>40</v>
      </c>
      <c r="C37" s="2" t="s">
        <v>44</v>
      </c>
      <c r="D37" s="2">
        <v>-15.19</v>
      </c>
      <c r="E37" s="2">
        <v>2337.0</v>
      </c>
      <c r="F37" s="2">
        <v>790.0</v>
      </c>
      <c r="G37" s="2">
        <v>1547.0</v>
      </c>
      <c r="H37" s="2">
        <v>6.69</v>
      </c>
    </row>
    <row r="38">
      <c r="A38" s="2">
        <v>4535.0</v>
      </c>
      <c r="B38" s="2" t="s">
        <v>40</v>
      </c>
      <c r="C38" s="2" t="s">
        <v>45</v>
      </c>
      <c r="D38" s="2">
        <v>-22.16</v>
      </c>
      <c r="E38" s="2">
        <v>1773.0</v>
      </c>
      <c r="F38" s="2">
        <v>562.0</v>
      </c>
      <c r="G38" s="2">
        <v>1211.0</v>
      </c>
      <c r="H38" s="2">
        <v>5.07</v>
      </c>
    </row>
    <row r="39">
      <c r="A39" s="2">
        <v>4539.0</v>
      </c>
      <c r="B39" s="2" t="s">
        <v>40</v>
      </c>
      <c r="C39" s="2" t="s">
        <v>46</v>
      </c>
      <c r="D39" s="2">
        <v>-22.81</v>
      </c>
      <c r="E39" s="2">
        <v>2816.0</v>
      </c>
      <c r="F39" s="2">
        <v>936.0</v>
      </c>
      <c r="G39" s="2">
        <v>1880.0</v>
      </c>
      <c r="H39" s="2">
        <v>8.06</v>
      </c>
    </row>
    <row r="40">
      <c r="A40" s="2"/>
      <c r="B40" s="2"/>
      <c r="C40" s="2" t="s">
        <v>47</v>
      </c>
      <c r="D40" s="2">
        <v>-7.58</v>
      </c>
      <c r="E40" s="2"/>
      <c r="F40" s="2"/>
      <c r="G40" s="2"/>
      <c r="H40" s="2"/>
    </row>
    <row r="41">
      <c r="A41" s="2">
        <v>4541.0</v>
      </c>
      <c r="B41" s="2" t="s">
        <v>48</v>
      </c>
      <c r="C41" s="2" t="s">
        <v>49</v>
      </c>
      <c r="D41" s="2">
        <v>-10.78</v>
      </c>
      <c r="E41" s="2">
        <v>11088.0</v>
      </c>
      <c r="F41" s="2">
        <v>3962.0</v>
      </c>
      <c r="G41" s="2">
        <v>7126.0</v>
      </c>
      <c r="H41" s="2">
        <v>31.72</v>
      </c>
    </row>
    <row r="42">
      <c r="A42" s="2">
        <v>4542.0</v>
      </c>
      <c r="B42" s="2" t="s">
        <v>48</v>
      </c>
      <c r="C42" s="2" t="s">
        <v>50</v>
      </c>
      <c r="D42" s="2">
        <v>15.92</v>
      </c>
      <c r="E42" s="2">
        <v>16366.0</v>
      </c>
      <c r="F42" s="2">
        <v>5959.0</v>
      </c>
      <c r="G42" s="2">
        <v>10407.0</v>
      </c>
      <c r="H42" s="2">
        <v>46.82</v>
      </c>
    </row>
    <row r="43">
      <c r="A43" s="2">
        <v>4545.0</v>
      </c>
      <c r="B43" s="2" t="s">
        <v>48</v>
      </c>
      <c r="C43" s="2" t="s">
        <v>51</v>
      </c>
      <c r="D43" s="2">
        <v>-17.37</v>
      </c>
      <c r="E43" s="2">
        <v>4979.0</v>
      </c>
      <c r="F43" s="2">
        <v>1735.0</v>
      </c>
      <c r="G43" s="2">
        <v>3244.0</v>
      </c>
      <c r="H43" s="2">
        <v>14.24</v>
      </c>
    </row>
    <row r="44">
      <c r="A44" s="2">
        <v>4548.0</v>
      </c>
      <c r="B44" s="2" t="s">
        <v>52</v>
      </c>
      <c r="C44" s="2" t="s">
        <v>53</v>
      </c>
      <c r="D44" s="2">
        <v>30.15</v>
      </c>
      <c r="E44" s="2">
        <v>2064.0</v>
      </c>
      <c r="F44" s="2">
        <v>850.0</v>
      </c>
      <c r="G44" s="2">
        <v>1214.0</v>
      </c>
      <c r="H44" s="2">
        <v>5.9</v>
      </c>
    </row>
    <row r="45">
      <c r="A45" s="2">
        <v>4551.0</v>
      </c>
      <c r="B45" s="2" t="s">
        <v>52</v>
      </c>
      <c r="C45" s="2" t="s">
        <v>54</v>
      </c>
      <c r="D45" s="2">
        <v>23.36</v>
      </c>
      <c r="E45" s="2">
        <v>4146.0</v>
      </c>
      <c r="F45" s="2">
        <v>1577.0</v>
      </c>
      <c r="G45" s="2">
        <v>2569.0</v>
      </c>
      <c r="H45" s="2">
        <v>11.86</v>
      </c>
    </row>
    <row r="46">
      <c r="A46" s="2">
        <v>4555.0</v>
      </c>
      <c r="B46" s="2" t="s">
        <v>52</v>
      </c>
      <c r="C46" s="2" t="s">
        <v>55</v>
      </c>
      <c r="D46" s="2">
        <v>26.28</v>
      </c>
      <c r="E46" s="2">
        <v>5342.0</v>
      </c>
      <c r="F46" s="2">
        <v>2019.0</v>
      </c>
      <c r="G46" s="2">
        <v>3323.0</v>
      </c>
      <c r="H46" s="2">
        <v>15.28</v>
      </c>
    </row>
    <row r="47">
      <c r="A47" s="2">
        <v>4561.0</v>
      </c>
      <c r="B47" s="2" t="s">
        <v>52</v>
      </c>
      <c r="C47" s="2" t="s">
        <v>56</v>
      </c>
      <c r="D47" s="2">
        <v>-39.82</v>
      </c>
      <c r="E47" s="2">
        <v>3663.0</v>
      </c>
      <c r="F47" s="2">
        <v>1182.0</v>
      </c>
      <c r="G47" s="2">
        <v>2481.0</v>
      </c>
      <c r="H47" s="2">
        <v>10.48</v>
      </c>
    </row>
    <row r="48">
      <c r="A48" s="2">
        <v>4565.0</v>
      </c>
      <c r="B48" s="2" t="s">
        <v>52</v>
      </c>
      <c r="C48" s="2" t="s">
        <v>57</v>
      </c>
      <c r="D48" s="2">
        <v>-12.64</v>
      </c>
      <c r="E48" s="2">
        <v>1043.0</v>
      </c>
      <c r="F48" s="2">
        <v>332.0</v>
      </c>
      <c r="G48" s="2">
        <v>711.0</v>
      </c>
      <c r="H48" s="2">
        <v>2.98</v>
      </c>
    </row>
    <row r="49">
      <c r="A49" s="2">
        <v>4567.0</v>
      </c>
      <c r="B49" s="2" t="s">
        <v>52</v>
      </c>
      <c r="C49" s="2" t="s">
        <v>58</v>
      </c>
      <c r="D49" s="2">
        <v>-27.24</v>
      </c>
      <c r="E49" s="2">
        <v>1944.0</v>
      </c>
      <c r="F49" s="2">
        <v>606.0</v>
      </c>
      <c r="G49" s="2">
        <v>1338.0</v>
      </c>
      <c r="H49" s="2">
        <v>5.56</v>
      </c>
    </row>
    <row r="50">
      <c r="A50" s="2">
        <v>4573.0</v>
      </c>
      <c r="B50" s="2" t="s">
        <v>59</v>
      </c>
      <c r="C50" s="2" t="s">
        <v>60</v>
      </c>
      <c r="D50" s="2">
        <v>19.09</v>
      </c>
      <c r="E50" s="2">
        <v>1312.0</v>
      </c>
      <c r="F50" s="2">
        <v>540.0</v>
      </c>
      <c r="G50" s="2">
        <v>772.0</v>
      </c>
      <c r="H50" s="2">
        <v>3.75</v>
      </c>
    </row>
    <row r="51">
      <c r="A51" s="2">
        <v>4577.0</v>
      </c>
      <c r="B51" s="2" t="s">
        <v>59</v>
      </c>
      <c r="C51" s="2" t="s">
        <v>61</v>
      </c>
      <c r="D51" s="2">
        <v>22.37</v>
      </c>
      <c r="E51" s="2">
        <v>2996.0</v>
      </c>
      <c r="F51" s="2">
        <v>1159.0</v>
      </c>
      <c r="G51" s="2">
        <v>1837.0</v>
      </c>
      <c r="H51" s="2">
        <v>8.57</v>
      </c>
    </row>
    <row r="52">
      <c r="A52" s="2">
        <v>4584.0</v>
      </c>
      <c r="B52" s="2" t="s">
        <v>59</v>
      </c>
      <c r="C52" s="2" t="s">
        <v>62</v>
      </c>
      <c r="D52" s="2">
        <v>20.23</v>
      </c>
      <c r="E52" s="2">
        <v>4982.0</v>
      </c>
      <c r="F52" s="2">
        <v>1868.0</v>
      </c>
      <c r="G52" s="2">
        <v>3114.0</v>
      </c>
      <c r="H52" s="2">
        <v>14.25</v>
      </c>
    </row>
    <row r="53">
      <c r="A53" s="2">
        <v>4585.0</v>
      </c>
      <c r="B53" s="2" t="s">
        <v>59</v>
      </c>
      <c r="C53" s="2" t="s">
        <v>63</v>
      </c>
      <c r="D53" s="2">
        <v>11.07</v>
      </c>
      <c r="E53" s="2">
        <v>752.0</v>
      </c>
      <c r="F53" s="2">
        <v>310.0</v>
      </c>
      <c r="G53" s="2">
        <v>442.0</v>
      </c>
      <c r="H53" s="2">
        <v>2.15</v>
      </c>
    </row>
    <row r="54">
      <c r="A54" s="2">
        <v>4601.0</v>
      </c>
      <c r="B54" s="2" t="s">
        <v>59</v>
      </c>
      <c r="C54" s="2" t="s">
        <v>64</v>
      </c>
      <c r="D54" s="2">
        <v>-15.16</v>
      </c>
      <c r="E54" s="2">
        <v>1156.0</v>
      </c>
      <c r="F54" s="2">
        <v>364.0</v>
      </c>
      <c r="G54" s="2">
        <v>792.0</v>
      </c>
      <c r="H54" s="2">
        <v>3.31</v>
      </c>
    </row>
    <row r="55">
      <c r="A55" s="2">
        <v>4603.0</v>
      </c>
      <c r="B55" s="2" t="s">
        <v>59</v>
      </c>
      <c r="C55" s="2" t="s">
        <v>65</v>
      </c>
      <c r="D55" s="2">
        <v>-11.74</v>
      </c>
      <c r="E55" s="2">
        <v>854.0</v>
      </c>
      <c r="F55" s="2">
        <v>267.0</v>
      </c>
      <c r="G55" s="2">
        <v>587.0</v>
      </c>
      <c r="H55" s="2">
        <v>2.44</v>
      </c>
    </row>
    <row r="56">
      <c r="A56" s="2">
        <v>4604.0</v>
      </c>
      <c r="B56" s="2" t="s">
        <v>59</v>
      </c>
      <c r="C56" s="2" t="s">
        <v>66</v>
      </c>
      <c r="D56" s="2">
        <v>-12.64</v>
      </c>
      <c r="E56" s="2">
        <v>1043.0</v>
      </c>
      <c r="F56" s="2">
        <v>332.0</v>
      </c>
      <c r="G56" s="2">
        <v>711.0</v>
      </c>
      <c r="H56" s="2">
        <v>2.98</v>
      </c>
    </row>
    <row r="57">
      <c r="A57" s="2">
        <v>4607.0</v>
      </c>
      <c r="B57" s="2" t="s">
        <v>59</v>
      </c>
      <c r="C57" s="2" t="s">
        <v>67</v>
      </c>
      <c r="D57" s="2">
        <v>-25.79</v>
      </c>
      <c r="E57" s="2">
        <v>1822.0</v>
      </c>
      <c r="F57" s="2">
        <v>567.0</v>
      </c>
      <c r="G57" s="2">
        <v>1255.0</v>
      </c>
      <c r="H57" s="2">
        <v>5.21</v>
      </c>
    </row>
    <row r="58">
      <c r="A58" s="2">
        <v>4611.0</v>
      </c>
      <c r="B58" s="2" t="s">
        <v>68</v>
      </c>
      <c r="C58" s="2" t="s">
        <v>69</v>
      </c>
      <c r="D58" s="2">
        <v>-29.38</v>
      </c>
      <c r="E58" s="2">
        <v>4208.0</v>
      </c>
      <c r="F58" s="2">
        <v>1415.0</v>
      </c>
      <c r="G58" s="2">
        <v>2793.0</v>
      </c>
      <c r="H58" s="2">
        <v>12.04</v>
      </c>
    </row>
    <row r="59">
      <c r="A59" s="2">
        <v>4612.0</v>
      </c>
      <c r="B59" s="2" t="s">
        <v>68</v>
      </c>
      <c r="C59" s="2" t="s">
        <v>70</v>
      </c>
      <c r="D59" s="2">
        <v>118.55</v>
      </c>
      <c r="E59" s="2">
        <v>21038.0</v>
      </c>
      <c r="F59" s="2">
        <v>8002.0</v>
      </c>
      <c r="G59" s="2">
        <v>13036.0</v>
      </c>
      <c r="H59" s="2">
        <v>60.18</v>
      </c>
    </row>
    <row r="60">
      <c r="A60" s="2">
        <v>4613.0</v>
      </c>
      <c r="B60" s="2" t="s">
        <v>68</v>
      </c>
      <c r="C60" s="2" t="s">
        <v>71</v>
      </c>
      <c r="D60" s="2">
        <v>-88.9</v>
      </c>
      <c r="E60" s="2">
        <v>9711.0</v>
      </c>
      <c r="F60" s="2">
        <v>3192.0</v>
      </c>
      <c r="G60" s="2">
        <v>6519.0</v>
      </c>
      <c r="H60" s="2">
        <v>27.78</v>
      </c>
    </row>
    <row r="61">
      <c r="A61" s="2">
        <v>4614.0</v>
      </c>
      <c r="B61" s="2" t="s">
        <v>72</v>
      </c>
      <c r="C61" s="2" t="s">
        <v>32</v>
      </c>
      <c r="D61" s="2">
        <v>60.03</v>
      </c>
      <c r="E61" s="2">
        <v>23848.0</v>
      </c>
      <c r="F61" s="2">
        <v>8813.0</v>
      </c>
      <c r="G61" s="2">
        <v>15035.0</v>
      </c>
      <c r="H61" s="2">
        <v>68.22</v>
      </c>
    </row>
    <row r="62">
      <c r="A62" s="2">
        <v>4615.0</v>
      </c>
      <c r="B62" s="2" t="s">
        <v>72</v>
      </c>
      <c r="C62" s="2" t="s">
        <v>73</v>
      </c>
      <c r="D62" s="2">
        <v>-60.38</v>
      </c>
      <c r="E62" s="2">
        <v>11109.0</v>
      </c>
      <c r="F62" s="2">
        <v>3796.0</v>
      </c>
      <c r="G62" s="2">
        <v>7313.0</v>
      </c>
      <c r="H62" s="2">
        <v>31.78</v>
      </c>
    </row>
    <row r="63">
      <c r="A63" s="2">
        <v>4616.0</v>
      </c>
      <c r="B63" s="2" t="s">
        <v>74</v>
      </c>
      <c r="C63" s="2" t="s">
        <v>75</v>
      </c>
      <c r="D63" s="2">
        <v>49.64</v>
      </c>
      <c r="E63" s="2">
        <v>9433.0</v>
      </c>
      <c r="F63" s="2">
        <v>3576.0</v>
      </c>
      <c r="G63" s="2">
        <v>5857.0</v>
      </c>
      <c r="H63" s="2">
        <v>26.98</v>
      </c>
    </row>
    <row r="64">
      <c r="A64" s="2">
        <v>4617.0</v>
      </c>
      <c r="B64" s="2" t="s">
        <v>74</v>
      </c>
      <c r="C64" s="2" t="s">
        <v>76</v>
      </c>
      <c r="D64" s="2">
        <v>-49.65</v>
      </c>
      <c r="E64" s="2">
        <v>25524.0</v>
      </c>
      <c r="F64" s="2">
        <v>9033.0</v>
      </c>
      <c r="G64" s="2">
        <v>16491.0</v>
      </c>
      <c r="H64" s="2">
        <v>73.02</v>
      </c>
    </row>
    <row r="65">
      <c r="A65" s="2">
        <v>4618.0</v>
      </c>
      <c r="B65" s="2" t="s">
        <v>77</v>
      </c>
      <c r="C65" s="2" t="s">
        <v>78</v>
      </c>
      <c r="D65" s="2">
        <v>-46.21</v>
      </c>
      <c r="E65" s="2">
        <v>18148.0</v>
      </c>
      <c r="F65" s="2">
        <v>6385.0</v>
      </c>
      <c r="G65" s="2">
        <v>11763.0</v>
      </c>
      <c r="H65" s="2">
        <v>51.92</v>
      </c>
    </row>
    <row r="66">
      <c r="A66" s="2"/>
      <c r="B66" s="2"/>
      <c r="C66" s="2" t="s">
        <v>79</v>
      </c>
      <c r="D66" s="2">
        <v>-9.98</v>
      </c>
      <c r="E66" s="2"/>
      <c r="F66" s="2"/>
      <c r="G66" s="2"/>
      <c r="H66" s="2"/>
    </row>
    <row r="67">
      <c r="A67" s="2">
        <v>4620.0</v>
      </c>
      <c r="B67" s="2" t="s">
        <v>77</v>
      </c>
      <c r="C67" s="2" t="s">
        <v>80</v>
      </c>
      <c r="D67" s="2">
        <v>43.3</v>
      </c>
      <c r="E67" s="2">
        <v>10157.0</v>
      </c>
      <c r="F67" s="2">
        <v>3815.0</v>
      </c>
      <c r="G67" s="2">
        <v>6342.0</v>
      </c>
      <c r="H67" s="2">
        <v>29.06</v>
      </c>
    </row>
    <row r="68">
      <c r="A68" s="2">
        <v>4621.0</v>
      </c>
      <c r="B68" s="2" t="s">
        <v>77</v>
      </c>
      <c r="C68" s="2" t="s">
        <v>81</v>
      </c>
      <c r="D68" s="2">
        <v>12.66</v>
      </c>
      <c r="E68" s="2">
        <v>3093.0</v>
      </c>
      <c r="F68" s="2">
        <v>1160.0</v>
      </c>
      <c r="G68" s="2">
        <v>1933.0</v>
      </c>
      <c r="H68" s="2">
        <v>8.85</v>
      </c>
    </row>
    <row r="69">
      <c r="A69" s="2">
        <v>4622.0</v>
      </c>
      <c r="B69" s="2" t="s">
        <v>82</v>
      </c>
      <c r="C69" s="2" t="s">
        <v>83</v>
      </c>
      <c r="D69" s="2">
        <v>12.87</v>
      </c>
      <c r="E69" s="2">
        <v>16657.0</v>
      </c>
      <c r="F69" s="2">
        <v>6053.0</v>
      </c>
      <c r="G69" s="2">
        <v>10604.0</v>
      </c>
      <c r="H69" s="2">
        <v>47.65</v>
      </c>
    </row>
    <row r="70">
      <c r="A70" s="2">
        <v>4623.0</v>
      </c>
      <c r="B70" s="2" t="s">
        <v>82</v>
      </c>
      <c r="C70" s="2" t="s">
        <v>84</v>
      </c>
      <c r="D70" s="2">
        <v>-12.56</v>
      </c>
      <c r="E70" s="2">
        <v>18300.0</v>
      </c>
      <c r="F70" s="2">
        <v>6556.0</v>
      </c>
      <c r="G70" s="2">
        <v>11744.0</v>
      </c>
      <c r="H70" s="2">
        <v>52.35</v>
      </c>
    </row>
  </sheetData>
  <drawing r:id="rId1"/>
</worksheet>
</file>