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A346EA2-A6CE-4919-BDB4-7733F304ED04}" xr6:coauthVersionLast="47" xr6:coauthVersionMax="47" xr10:uidLastSave="{00000000-0000-0000-0000-000000000000}"/>
  <bookViews>
    <workbookView xWindow="11328" yWindow="0" windowWidth="11712" windowHeight="12240" xr2:uid="{1756323F-670B-4BE7-B19C-A6E898B143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D55" i="1"/>
  <c r="E55" i="1"/>
  <c r="F55" i="1"/>
  <c r="G55" i="1"/>
  <c r="H55" i="1"/>
  <c r="I55" i="1"/>
  <c r="J55" i="1"/>
  <c r="C26" i="1"/>
  <c r="D26" i="1"/>
  <c r="E26" i="1"/>
  <c r="F26" i="1"/>
  <c r="G26" i="1"/>
  <c r="H26" i="1"/>
  <c r="I26" i="1"/>
  <c r="J26" i="1"/>
</calcChain>
</file>

<file path=xl/sharedStrings.xml><?xml version="1.0" encoding="utf-8"?>
<sst xmlns="http://schemas.openxmlformats.org/spreadsheetml/2006/main" count="103" uniqueCount="43">
  <si>
    <t>Projects</t>
  </si>
  <si>
    <t>Version</t>
  </si>
  <si>
    <t>Precision</t>
  </si>
  <si>
    <t>Recall</t>
  </si>
  <si>
    <t xml:space="preserve"> F1 Score</t>
  </si>
  <si>
    <t>Accuracy</t>
  </si>
  <si>
    <t>MCC</t>
  </si>
  <si>
    <t>FNR</t>
  </si>
  <si>
    <t>FPR</t>
  </si>
  <si>
    <t>TNR</t>
  </si>
  <si>
    <t>Ant</t>
  </si>
  <si>
    <t>1.5, 1.6</t>
  </si>
  <si>
    <t>1.6, 1.7</t>
  </si>
  <si>
    <t>Camel</t>
  </si>
  <si>
    <t>1.2, 1.4</t>
  </si>
  <si>
    <t>1.4, 1.6</t>
  </si>
  <si>
    <t>Ivy</t>
  </si>
  <si>
    <t>1.4, 2.0</t>
  </si>
  <si>
    <t>Jedit</t>
  </si>
  <si>
    <t>4.0, 4.1</t>
  </si>
  <si>
    <t>4.1, 4.2</t>
  </si>
  <si>
    <t>4.2, 4.3</t>
  </si>
  <si>
    <t>log4j</t>
  </si>
  <si>
    <t>1.0, 1.1</t>
  </si>
  <si>
    <t>1.1, 1.2</t>
  </si>
  <si>
    <t>lucene</t>
  </si>
  <si>
    <t>2.0, 2.2</t>
  </si>
  <si>
    <t>2.2, 2.4</t>
  </si>
  <si>
    <t>poi</t>
  </si>
  <si>
    <t>1.5, 2.0</t>
  </si>
  <si>
    <t>2.0, 2.5</t>
  </si>
  <si>
    <t>2.5, 3.0</t>
  </si>
  <si>
    <t>synapse</t>
  </si>
  <si>
    <t>xalan</t>
  </si>
  <si>
    <t>2.4, 2.5</t>
  </si>
  <si>
    <t>2.5, 2.6</t>
  </si>
  <si>
    <t>2.6, 2.7</t>
  </si>
  <si>
    <t>xerces</t>
  </si>
  <si>
    <t>1.2, 1.3</t>
  </si>
  <si>
    <t>F1 Score</t>
  </si>
  <si>
    <t>Word2Vec</t>
  </si>
  <si>
    <t>GRU</t>
  </si>
  <si>
    <t>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</si>
</sst>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DF50C-F123-4028-9A06-513F4ED5C83D}">
  <dimension ref="A1:AR55"/>
  <sheetViews>
    <sheetView tabSelected="1" zoomScale="65" workbookViewId="0">
      <selection activeCell="P15" sqref="P15"/>
    </sheetView>
  </sheetViews>
  <sheetFormatPr defaultRowHeight="14.4" x14ac:dyDescent="0.3"/>
  <cols>
    <col min="24" max="24" width="8.88671875" customWidth="1"/>
    <col min="25" max="25" width="11" customWidth="1"/>
    <col min="26" max="26" width="10.6640625" customWidth="1"/>
    <col min="27" max="27" width="13.109375" customWidth="1"/>
    <col min="28" max="28" width="13.5546875" customWidth="1"/>
    <col min="31" max="31" width="12.109375" customWidth="1"/>
    <col min="32" max="32" width="12.77734375" customWidth="1"/>
  </cols>
  <sheetData>
    <row r="1" spans="1:44" x14ac:dyDescent="0.3">
      <c r="L1" s="1"/>
      <c r="M1" s="1"/>
      <c r="N1" s="1"/>
      <c r="O1" s="1"/>
      <c r="P1" s="1"/>
      <c r="Q1" s="1"/>
      <c r="R1" s="1"/>
      <c r="S1" s="1"/>
      <c r="T1" s="1"/>
      <c r="U1" s="1"/>
    </row>
    <row r="2" spans="1:44" x14ac:dyDescent="0.3">
      <c r="A2" t="s">
        <v>41</v>
      </c>
      <c r="L2" s="1"/>
      <c r="M2" s="1"/>
    </row>
    <row r="3" spans="1:44" x14ac:dyDescent="0.3">
      <c r="E3" t="s">
        <v>40</v>
      </c>
      <c r="L3" s="1"/>
      <c r="M3" s="1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44" x14ac:dyDescent="0.3">
      <c r="L4" s="1"/>
      <c r="M4" s="1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44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L5" s="1"/>
      <c r="M5" s="1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4" x14ac:dyDescent="0.3">
      <c r="A6" s="1" t="s">
        <v>10</v>
      </c>
      <c r="B6" s="1" t="s">
        <v>11</v>
      </c>
      <c r="C6">
        <v>0.2606</v>
      </c>
      <c r="D6">
        <v>0.96389999999999998</v>
      </c>
      <c r="E6">
        <v>0.4103</v>
      </c>
      <c r="F6">
        <v>0.26279999999999998</v>
      </c>
      <c r="G6">
        <v>9.6500000000000002E-2</v>
      </c>
      <c r="H6">
        <v>3.61E-2</v>
      </c>
      <c r="I6">
        <v>0.99129999999999996</v>
      </c>
      <c r="J6">
        <v>8.6999999999999994E-3</v>
      </c>
      <c r="L6" s="1"/>
      <c r="M6" s="1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44" x14ac:dyDescent="0.3">
      <c r="A7" s="1" t="s">
        <v>10</v>
      </c>
      <c r="B7" s="1" t="s">
        <v>12</v>
      </c>
      <c r="C7">
        <v>0.2177</v>
      </c>
      <c r="D7">
        <v>0.99309999999999998</v>
      </c>
      <c r="E7">
        <v>0.35709999999999997</v>
      </c>
      <c r="F7">
        <v>0.23019999999999999</v>
      </c>
      <c r="G7">
        <v>4.3400000000000001E-2</v>
      </c>
      <c r="H7">
        <v>6.8999999999999999E-3</v>
      </c>
      <c r="I7">
        <v>0.97899999999999998</v>
      </c>
      <c r="J7">
        <v>2.1000000000000001E-2</v>
      </c>
      <c r="L7" s="1"/>
      <c r="M7" s="1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44" x14ac:dyDescent="0.3">
      <c r="A8" s="1" t="s">
        <v>13</v>
      </c>
      <c r="B8" s="1" t="s">
        <v>14</v>
      </c>
      <c r="C8">
        <v>0.16389999999999999</v>
      </c>
      <c r="D8">
        <v>0.99150000000000005</v>
      </c>
      <c r="E8">
        <v>0.28120000000000001</v>
      </c>
      <c r="F8">
        <v>0.1648</v>
      </c>
      <c r="G8">
        <v>4.7800000000000002E-2</v>
      </c>
      <c r="H8">
        <v>8.5000000000000006E-3</v>
      </c>
      <c r="I8">
        <v>0.99829999999999997</v>
      </c>
      <c r="J8">
        <v>1.6999999999999999E-3</v>
      </c>
      <c r="L8" s="1"/>
      <c r="M8" s="1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44" x14ac:dyDescent="0.3">
      <c r="A9" s="1" t="s">
        <v>13</v>
      </c>
      <c r="B9" s="1" t="s">
        <v>15</v>
      </c>
      <c r="C9">
        <v>0.2074</v>
      </c>
      <c r="D9">
        <v>0.99390000000000001</v>
      </c>
      <c r="E9">
        <v>0.34320000000000001</v>
      </c>
      <c r="F9">
        <v>0.20710000000000001</v>
      </c>
      <c r="G9">
        <v>6.9500000000000006E-2</v>
      </c>
      <c r="H9">
        <v>6.1000000000000004E-3</v>
      </c>
      <c r="I9">
        <v>1</v>
      </c>
      <c r="J9">
        <v>0</v>
      </c>
      <c r="L9" s="1"/>
      <c r="M9" s="1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44" x14ac:dyDescent="0.3">
      <c r="A10" s="1" t="s">
        <v>16</v>
      </c>
      <c r="B10" s="1" t="s">
        <v>17</v>
      </c>
      <c r="C10">
        <v>8.4400000000000003E-2</v>
      </c>
      <c r="D10">
        <v>0.97140000000000004</v>
      </c>
      <c r="E10">
        <v>0.15529999999999999</v>
      </c>
      <c r="F10">
        <v>0.11899999999999999</v>
      </c>
      <c r="G10">
        <v>1.8200000000000001E-2</v>
      </c>
      <c r="H10">
        <v>2.86E-2</v>
      </c>
      <c r="I10">
        <v>0.95840000000000003</v>
      </c>
      <c r="J10">
        <v>4.1599999999999998E-2</v>
      </c>
      <c r="L10" s="1"/>
      <c r="M10" s="3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44" x14ac:dyDescent="0.3">
      <c r="A11" s="1" t="s">
        <v>18</v>
      </c>
      <c r="B11" s="1" t="s">
        <v>19</v>
      </c>
      <c r="C11">
        <v>0.23599999999999999</v>
      </c>
      <c r="D11">
        <v>0.98440000000000005</v>
      </c>
      <c r="E11">
        <v>0.38069999999999998</v>
      </c>
      <c r="F11">
        <v>0.2351</v>
      </c>
      <c r="G11">
        <v>0.10929999999999999</v>
      </c>
      <c r="H11">
        <v>1.5599999999999999E-2</v>
      </c>
      <c r="I11">
        <v>1</v>
      </c>
      <c r="J11">
        <v>0</v>
      </c>
      <c r="L11" s="1"/>
      <c r="M11" s="1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44" x14ac:dyDescent="0.3">
      <c r="A12" s="1" t="s">
        <v>18</v>
      </c>
      <c r="B12" s="1" t="s">
        <v>20</v>
      </c>
      <c r="C12">
        <v>0.13</v>
      </c>
      <c r="D12">
        <v>0.97670000000000001</v>
      </c>
      <c r="E12">
        <v>0.22950000000000001</v>
      </c>
      <c r="F12">
        <v>0.1429</v>
      </c>
      <c r="G12">
        <v>1.4500000000000001E-2</v>
      </c>
      <c r="H12">
        <v>2.3300000000000001E-2</v>
      </c>
      <c r="I12">
        <v>0.98250000000000004</v>
      </c>
      <c r="J12">
        <v>1.7500000000000002E-2</v>
      </c>
      <c r="L12" s="1"/>
      <c r="M12" s="1"/>
      <c r="Z12" s="2"/>
      <c r="AA12" s="2"/>
      <c r="AB12" s="2"/>
      <c r="AC12" s="2"/>
      <c r="AD12" s="2"/>
      <c r="AE12" s="2"/>
      <c r="AF12" s="2"/>
      <c r="AG12" s="2"/>
      <c r="AI12" s="2"/>
      <c r="AJ12" s="2"/>
      <c r="AK12" s="2"/>
      <c r="AM12" s="2"/>
      <c r="AN12" s="2"/>
      <c r="AP12" s="2"/>
      <c r="AQ12" s="2"/>
      <c r="AR12" s="2"/>
    </row>
    <row r="13" spans="1:44" x14ac:dyDescent="0.3">
      <c r="A13" s="1" t="s">
        <v>18</v>
      </c>
      <c r="B13" s="1" t="s">
        <v>21</v>
      </c>
      <c r="C13">
        <v>2.4400000000000002E-2</v>
      </c>
      <c r="D13">
        <v>0.90910000000000002</v>
      </c>
      <c r="E13">
        <v>4.7600000000000003E-2</v>
      </c>
      <c r="F13">
        <v>6.7599999999999993E-2</v>
      </c>
      <c r="G13">
        <v>3.4099999999999998E-2</v>
      </c>
      <c r="H13">
        <v>9.0899999999999995E-2</v>
      </c>
      <c r="I13">
        <v>0.95450000000000002</v>
      </c>
      <c r="J13">
        <v>4.5499999999999999E-2</v>
      </c>
      <c r="L13" s="1"/>
      <c r="M13" s="1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P13" s="2"/>
      <c r="AQ13" s="2"/>
      <c r="AR13" s="2"/>
    </row>
    <row r="14" spans="1:44" x14ac:dyDescent="0.3">
      <c r="A14" s="1" t="s">
        <v>22</v>
      </c>
      <c r="B14" s="1" t="s">
        <v>23</v>
      </c>
      <c r="C14">
        <v>0.34</v>
      </c>
      <c r="D14">
        <v>0.97060000000000002</v>
      </c>
      <c r="E14">
        <v>0.5</v>
      </c>
      <c r="F14">
        <v>0.34</v>
      </c>
      <c r="G14">
        <v>4.8300000000000003E-2</v>
      </c>
      <c r="H14">
        <v>2.9399999999999999E-2</v>
      </c>
      <c r="I14">
        <v>0.98480000000000001</v>
      </c>
      <c r="J14">
        <v>0.152</v>
      </c>
      <c r="L14" s="1"/>
      <c r="M14" s="1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P14" s="2"/>
      <c r="AQ14" s="2"/>
      <c r="AR14" s="2"/>
    </row>
    <row r="15" spans="1:44" x14ac:dyDescent="0.3">
      <c r="A15" s="1" t="s">
        <v>22</v>
      </c>
      <c r="B15" s="1" t="s">
        <v>24</v>
      </c>
      <c r="C15">
        <v>0.94830000000000003</v>
      </c>
      <c r="D15">
        <v>0.98170000000000002</v>
      </c>
      <c r="E15">
        <v>0.96989999999999998</v>
      </c>
      <c r="F15">
        <v>0.9415</v>
      </c>
      <c r="G15">
        <v>1.23E-2</v>
      </c>
      <c r="H15">
        <v>1.83E-2</v>
      </c>
      <c r="I15">
        <v>1</v>
      </c>
      <c r="J15">
        <v>0</v>
      </c>
      <c r="L15" s="1"/>
      <c r="M15" s="1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P15" s="2"/>
      <c r="AQ15" s="2"/>
      <c r="AR15" s="2"/>
    </row>
    <row r="16" spans="1:44" x14ac:dyDescent="0.3">
      <c r="A16" s="1" t="s">
        <v>25</v>
      </c>
      <c r="B16" s="1" t="s">
        <v>26</v>
      </c>
      <c r="C16">
        <v>0.61970000000000003</v>
      </c>
      <c r="D16">
        <v>0.99250000000000005</v>
      </c>
      <c r="E16">
        <v>0.76300000000000001</v>
      </c>
      <c r="F16">
        <v>0.61680000000000001</v>
      </c>
      <c r="G16">
        <v>5.3499999999999999E-2</v>
      </c>
      <c r="H16">
        <v>7.4999999999999997E-3</v>
      </c>
      <c r="I16">
        <v>1</v>
      </c>
      <c r="J16">
        <v>0</v>
      </c>
      <c r="L16" s="1"/>
      <c r="M16" s="1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1"/>
      <c r="AP16" s="2"/>
      <c r="AQ16" s="2"/>
      <c r="AR16" s="2"/>
    </row>
    <row r="17" spans="1:31" x14ac:dyDescent="0.3">
      <c r="A17" s="1" t="s">
        <v>25</v>
      </c>
      <c r="B17" s="1" t="s">
        <v>27</v>
      </c>
      <c r="C17">
        <v>0.60340000000000005</v>
      </c>
      <c r="D17">
        <v>0.99439999999999995</v>
      </c>
      <c r="E17">
        <v>0.75109999999999999</v>
      </c>
      <c r="F17">
        <v>0.60140000000000005</v>
      </c>
      <c r="G17">
        <v>4.7100000000000003E-2</v>
      </c>
      <c r="H17">
        <v>5.5999999999999999E-3</v>
      </c>
      <c r="I17">
        <v>1</v>
      </c>
      <c r="J17">
        <v>0</v>
      </c>
      <c r="L17" s="1"/>
      <c r="M17" s="1"/>
    </row>
    <row r="18" spans="1:31" x14ac:dyDescent="0.3">
      <c r="A18" s="1" t="s">
        <v>28</v>
      </c>
      <c r="B18" s="1" t="s">
        <v>29</v>
      </c>
      <c r="C18">
        <v>0.125</v>
      </c>
      <c r="D18">
        <v>0.97140000000000004</v>
      </c>
      <c r="E18">
        <v>0.2215</v>
      </c>
      <c r="F18">
        <v>0.1341</v>
      </c>
      <c r="G18">
        <v>0.44900000000000001</v>
      </c>
      <c r="H18">
        <v>2.86E-2</v>
      </c>
      <c r="I18">
        <v>0.98760000000000003</v>
      </c>
      <c r="J18">
        <v>1.24E-2</v>
      </c>
      <c r="L18" s="1"/>
      <c r="M18" s="1"/>
    </row>
    <row r="19" spans="1:31" x14ac:dyDescent="0.3">
      <c r="A19" s="1" t="s">
        <v>28</v>
      </c>
      <c r="B19" s="1" t="s">
        <v>30</v>
      </c>
      <c r="C19">
        <v>0.64139999999999997</v>
      </c>
      <c r="D19">
        <v>0.99550000000000005</v>
      </c>
      <c r="E19">
        <v>0.77939999999999998</v>
      </c>
      <c r="F19">
        <v>0.63849999999999996</v>
      </c>
      <c r="G19">
        <v>4.0399999999999998E-2</v>
      </c>
      <c r="H19">
        <v>4.4999999999999997E-3</v>
      </c>
      <c r="I19">
        <v>1</v>
      </c>
      <c r="J19">
        <v>0</v>
      </c>
      <c r="L19" s="1"/>
      <c r="M19" s="1"/>
    </row>
    <row r="20" spans="1:31" x14ac:dyDescent="0.3">
      <c r="A20" s="1" t="s">
        <v>28</v>
      </c>
      <c r="B20" s="1" t="s">
        <v>31</v>
      </c>
      <c r="C20">
        <v>0.64090000000000003</v>
      </c>
      <c r="D20">
        <v>0.99609999999999999</v>
      </c>
      <c r="E20">
        <v>0.77929999999999999</v>
      </c>
      <c r="F20">
        <v>0.63839999999999997</v>
      </c>
      <c r="G20">
        <v>3.7400000000000003E-2</v>
      </c>
      <c r="H20">
        <v>3.8999999999999998E-3</v>
      </c>
      <c r="I20">
        <v>1</v>
      </c>
      <c r="J20">
        <v>0</v>
      </c>
      <c r="L20" s="1"/>
      <c r="M20" s="1"/>
    </row>
    <row r="21" spans="1:31" x14ac:dyDescent="0.3">
      <c r="A21" s="1" t="s">
        <v>32</v>
      </c>
      <c r="B21" s="1" t="s">
        <v>23</v>
      </c>
      <c r="C21">
        <v>0.26090000000000002</v>
      </c>
      <c r="D21">
        <v>0.97670000000000001</v>
      </c>
      <c r="E21">
        <v>0.4118</v>
      </c>
      <c r="F21">
        <v>0.25929999999999997</v>
      </c>
      <c r="G21">
        <v>0.13109999999999999</v>
      </c>
      <c r="H21">
        <v>2.3300000000000001E-2</v>
      </c>
      <c r="I21">
        <v>1</v>
      </c>
      <c r="J21">
        <v>0</v>
      </c>
      <c r="L21" s="1"/>
      <c r="M21" s="1"/>
    </row>
    <row r="22" spans="1:31" s="1" customFormat="1" x14ac:dyDescent="0.3">
      <c r="A22" s="1" t="s">
        <v>33</v>
      </c>
      <c r="B22" s="1" t="s">
        <v>34</v>
      </c>
      <c r="C22">
        <v>0.4834</v>
      </c>
      <c r="D22">
        <v>0.99690000000000001</v>
      </c>
      <c r="E22">
        <v>0.65110000000000001</v>
      </c>
      <c r="F22">
        <v>0.48270000000000002</v>
      </c>
      <c r="G22">
        <v>4.0099999999999997E-2</v>
      </c>
      <c r="H22">
        <v>3.0999999999999999E-3</v>
      </c>
      <c r="I22">
        <v>1</v>
      </c>
      <c r="J22">
        <v>0</v>
      </c>
    </row>
    <row r="23" spans="1:31" x14ac:dyDescent="0.3">
      <c r="A23" s="1" t="s">
        <v>33</v>
      </c>
      <c r="B23" s="1" t="s">
        <v>35</v>
      </c>
      <c r="C23">
        <v>0.4642</v>
      </c>
      <c r="D23">
        <v>0.99729999999999996</v>
      </c>
      <c r="E23">
        <v>0.63360000000000005</v>
      </c>
      <c r="F23">
        <v>0.46500000000000002</v>
      </c>
      <c r="G23">
        <v>1.6199999999999999E-2</v>
      </c>
      <c r="H23">
        <v>2.7000000000000001E-3</v>
      </c>
      <c r="I23">
        <v>0.99519999999999997</v>
      </c>
      <c r="J23">
        <v>4.7999999999999996E-3</v>
      </c>
      <c r="Z23" s="1"/>
    </row>
    <row r="24" spans="1:31" x14ac:dyDescent="0.3">
      <c r="A24" s="1" t="s">
        <v>33</v>
      </c>
      <c r="B24" s="1" t="s">
        <v>36</v>
      </c>
      <c r="C24">
        <v>0.99880000000000002</v>
      </c>
      <c r="D24">
        <v>0.99880000000000002</v>
      </c>
      <c r="E24">
        <v>0.99880000000000002</v>
      </c>
      <c r="F24">
        <v>0.99750000000000005</v>
      </c>
      <c r="G24">
        <v>1.1999999999999999E-3</v>
      </c>
      <c r="H24">
        <v>1.1999999999999999E-3</v>
      </c>
      <c r="I24">
        <v>1</v>
      </c>
      <c r="J24">
        <v>0</v>
      </c>
      <c r="Z24" s="1"/>
    </row>
    <row r="25" spans="1:31" x14ac:dyDescent="0.3">
      <c r="A25" s="1" t="s">
        <v>37</v>
      </c>
      <c r="B25" s="1" t="s">
        <v>38</v>
      </c>
      <c r="C25">
        <v>0.16789999999999999</v>
      </c>
      <c r="D25">
        <v>0.97919999999999996</v>
      </c>
      <c r="E25">
        <v>0.28660000000000002</v>
      </c>
      <c r="F25">
        <v>0.17610000000000001</v>
      </c>
      <c r="G25">
        <v>2.58E-2</v>
      </c>
      <c r="H25">
        <v>2.0799999999999999E-2</v>
      </c>
      <c r="I25">
        <v>0.98729999999999996</v>
      </c>
      <c r="J25">
        <v>1.2699999999999999E-2</v>
      </c>
      <c r="L25" s="1"/>
      <c r="M25" s="1"/>
      <c r="N25" s="1"/>
      <c r="O25" s="1"/>
      <c r="P25" s="1"/>
      <c r="Q25" s="1"/>
      <c r="R25" s="1"/>
      <c r="S25" s="1"/>
      <c r="T25" s="1"/>
    </row>
    <row r="26" spans="1:31" x14ac:dyDescent="0.3">
      <c r="A26" s="1"/>
      <c r="B26" s="1"/>
      <c r="C26" s="1">
        <f t="shared" ref="C26:J26" si="0">AVERAGE(C6:C25)</f>
        <v>0.380915</v>
      </c>
      <c r="D26" s="1">
        <f t="shared" si="0"/>
        <v>0.98175499999999993</v>
      </c>
      <c r="E26" s="1">
        <f t="shared" si="0"/>
        <v>0.49754999999999994</v>
      </c>
      <c r="F26" s="1">
        <f t="shared" si="0"/>
        <v>0.38603999999999994</v>
      </c>
      <c r="G26" s="1">
        <f t="shared" si="0"/>
        <v>6.6785000000000011E-2</v>
      </c>
      <c r="H26" s="1">
        <f t="shared" si="0"/>
        <v>1.8244999999999997E-2</v>
      </c>
      <c r="I26" s="1">
        <f t="shared" si="0"/>
        <v>0.99094500000000019</v>
      </c>
      <c r="J26" s="1">
        <f t="shared" si="0"/>
        <v>1.5895000000000003E-2</v>
      </c>
      <c r="L26" s="1"/>
      <c r="M26" s="1"/>
      <c r="N26" s="1"/>
      <c r="O26" s="1"/>
      <c r="P26" s="1"/>
      <c r="Q26" s="1"/>
      <c r="R26" s="1"/>
      <c r="S26" s="1"/>
      <c r="T26" s="1"/>
      <c r="Z26" s="2"/>
      <c r="AA26" s="2"/>
      <c r="AB26" s="2"/>
      <c r="AC26" s="2"/>
      <c r="AD26" s="2"/>
      <c r="AE26" s="2"/>
    </row>
    <row r="27" spans="1:31" x14ac:dyDescent="0.3">
      <c r="L27" s="1"/>
      <c r="M27" s="1"/>
      <c r="N27" s="1"/>
      <c r="O27" s="1"/>
      <c r="P27" s="1"/>
      <c r="Q27" s="1"/>
      <c r="R27" s="1"/>
      <c r="S27" s="1"/>
      <c r="T27" s="1"/>
      <c r="Z27" s="2"/>
      <c r="AA27" s="2"/>
      <c r="AB27" s="2"/>
      <c r="AC27" s="2"/>
      <c r="AD27" s="2"/>
      <c r="AE27" s="2"/>
    </row>
    <row r="28" spans="1:31" x14ac:dyDescent="0.3">
      <c r="Z28" s="2"/>
      <c r="AA28" s="2"/>
      <c r="AB28" s="2"/>
      <c r="AC28" s="2"/>
      <c r="AD28" s="2"/>
      <c r="AE28" s="2"/>
    </row>
    <row r="29" spans="1:31" x14ac:dyDescent="0.3">
      <c r="Z29" s="2"/>
      <c r="AA29" s="2"/>
      <c r="AB29" s="2"/>
      <c r="AC29" s="2"/>
      <c r="AD29" s="2"/>
      <c r="AE29" s="2"/>
    </row>
    <row r="30" spans="1:31" x14ac:dyDescent="0.3">
      <c r="Z30" s="2"/>
      <c r="AA30" s="2"/>
      <c r="AB30" s="2"/>
      <c r="AC30" s="2"/>
      <c r="AD30" s="2"/>
      <c r="AE30" s="2"/>
    </row>
    <row r="31" spans="1:31" x14ac:dyDescent="0.3">
      <c r="Z31" s="2"/>
      <c r="AA31" s="2"/>
      <c r="AB31" s="2"/>
      <c r="AC31" s="2"/>
      <c r="AD31" s="2"/>
      <c r="AE31" s="2"/>
    </row>
    <row r="32" spans="1:31" x14ac:dyDescent="0.3">
      <c r="E32" t="s">
        <v>42</v>
      </c>
      <c r="Z32" s="2"/>
      <c r="AA32" s="2"/>
      <c r="AB32" s="2"/>
      <c r="AC32" s="2"/>
      <c r="AD32" s="2"/>
      <c r="AE32" s="2"/>
    </row>
    <row r="34" spans="1:31" x14ac:dyDescent="0.3">
      <c r="A34" s="1" t="s">
        <v>0</v>
      </c>
      <c r="B34" s="1" t="s">
        <v>1</v>
      </c>
      <c r="C34" s="1" t="s">
        <v>2</v>
      </c>
      <c r="D34" s="1" t="s">
        <v>3</v>
      </c>
      <c r="E34" s="1" t="s">
        <v>39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  <c r="Z34" s="2"/>
      <c r="AA34" s="2"/>
      <c r="AB34" s="2"/>
      <c r="AC34" s="2"/>
      <c r="AD34" s="2"/>
      <c r="AE34" s="2"/>
    </row>
    <row r="35" spans="1:31" x14ac:dyDescent="0.3">
      <c r="A35" s="1" t="s">
        <v>10</v>
      </c>
      <c r="B35" s="1" t="s">
        <v>11</v>
      </c>
      <c r="C35">
        <v>0.30330000000000001</v>
      </c>
      <c r="D35">
        <v>0.97829999999999995</v>
      </c>
      <c r="E35">
        <v>0.4627</v>
      </c>
      <c r="F35">
        <v>0.40110000000000001</v>
      </c>
      <c r="G35">
        <v>0.21379999999999999</v>
      </c>
      <c r="H35">
        <v>2.1700000000000001E-2</v>
      </c>
      <c r="I35">
        <v>0.8054</v>
      </c>
      <c r="J35">
        <v>0.19639999999999999</v>
      </c>
      <c r="Z35" s="2"/>
      <c r="AA35" s="2"/>
      <c r="AB35" s="2"/>
      <c r="AC35" s="2"/>
      <c r="AD35" s="2"/>
      <c r="AE35" s="2"/>
    </row>
    <row r="36" spans="1:31" x14ac:dyDescent="0.3">
      <c r="A36" s="1" t="s">
        <v>10</v>
      </c>
      <c r="B36" s="1" t="s">
        <v>12</v>
      </c>
      <c r="C36">
        <v>0.2429</v>
      </c>
      <c r="D36">
        <v>0.9819</v>
      </c>
      <c r="E36">
        <v>0.38950000000000001</v>
      </c>
      <c r="F36">
        <v>0.31040000000000001</v>
      </c>
      <c r="G36">
        <v>0.14030000000000001</v>
      </c>
      <c r="H36">
        <v>1.8100000000000002E-2</v>
      </c>
      <c r="I36">
        <v>0.88349999999999995</v>
      </c>
      <c r="J36">
        <v>0.11650000000000001</v>
      </c>
      <c r="Z36" s="2"/>
      <c r="AA36" s="2"/>
      <c r="AB36" s="2"/>
      <c r="AC36" s="2"/>
      <c r="AD36" s="2"/>
      <c r="AE36" s="2"/>
    </row>
    <row r="37" spans="1:31" x14ac:dyDescent="0.3">
      <c r="A37" s="1" t="s">
        <v>13</v>
      </c>
      <c r="B37" s="1" t="s">
        <v>14</v>
      </c>
      <c r="C37">
        <v>0.1641</v>
      </c>
      <c r="D37">
        <v>0.99150000000000005</v>
      </c>
      <c r="E37">
        <v>0.28160000000000002</v>
      </c>
      <c r="F37">
        <v>0.16619999999999999</v>
      </c>
      <c r="G37">
        <v>2.9499999999999998E-2</v>
      </c>
      <c r="H37">
        <v>8.5000000000000006E-3</v>
      </c>
      <c r="I37">
        <v>0.99670000000000003</v>
      </c>
      <c r="J37">
        <v>3.3E-3</v>
      </c>
      <c r="Z37" s="2"/>
      <c r="AA37" s="2"/>
      <c r="AB37" s="2"/>
      <c r="AC37" s="2"/>
      <c r="AD37" s="2"/>
      <c r="AE37" s="2"/>
    </row>
    <row r="38" spans="1:31" x14ac:dyDescent="0.3">
      <c r="A38" s="1" t="s">
        <v>13</v>
      </c>
      <c r="B38" s="1" t="s">
        <v>15</v>
      </c>
      <c r="C38">
        <v>0.20760000000000001</v>
      </c>
      <c r="D38">
        <v>0.99360000000000004</v>
      </c>
      <c r="E38">
        <v>0.34350000000000003</v>
      </c>
      <c r="F38">
        <v>0.2084</v>
      </c>
      <c r="G38">
        <v>3.6200000000000003E-2</v>
      </c>
      <c r="H38">
        <v>6.1000000000000004E-3</v>
      </c>
      <c r="I38">
        <v>0.99839999999999995</v>
      </c>
      <c r="J38">
        <v>1.6000000000000001E-3</v>
      </c>
    </row>
    <row r="39" spans="1:31" x14ac:dyDescent="0.3">
      <c r="A39" s="1" t="s">
        <v>16</v>
      </c>
      <c r="B39" s="1" t="s">
        <v>17</v>
      </c>
      <c r="C39">
        <v>8.8599999999999998E-2</v>
      </c>
      <c r="D39">
        <v>0.97499999999999998</v>
      </c>
      <c r="E39">
        <v>0.16220000000000001</v>
      </c>
      <c r="F39">
        <v>0.15509999999999999</v>
      </c>
      <c r="G39">
        <v>5.7799999999999997E-2</v>
      </c>
      <c r="H39">
        <v>0.25</v>
      </c>
      <c r="I39">
        <v>0.91990000000000005</v>
      </c>
      <c r="J39">
        <v>8.0100000000000005E-2</v>
      </c>
    </row>
    <row r="40" spans="1:31" x14ac:dyDescent="0.3">
      <c r="A40" s="1" t="s">
        <v>18</v>
      </c>
      <c r="B40" s="1" t="s">
        <v>19</v>
      </c>
      <c r="C40">
        <v>0.3125</v>
      </c>
      <c r="D40">
        <v>0.95589999999999997</v>
      </c>
      <c r="E40">
        <v>0.47099999999999997</v>
      </c>
      <c r="F40">
        <v>0.49130000000000001</v>
      </c>
      <c r="G40">
        <v>0.28839999999999999</v>
      </c>
      <c r="H40">
        <v>4.41E-2</v>
      </c>
      <c r="I40">
        <v>0.65300000000000002</v>
      </c>
      <c r="J40">
        <v>0.34699999999999998</v>
      </c>
    </row>
    <row r="41" spans="1:31" x14ac:dyDescent="0.3">
      <c r="A41" s="1" t="s">
        <v>18</v>
      </c>
      <c r="B41" s="1" t="s">
        <v>20</v>
      </c>
      <c r="C41">
        <v>0.13519999999999999</v>
      </c>
      <c r="D41">
        <v>0.97919999999999996</v>
      </c>
      <c r="E41">
        <v>0.23680000000000001</v>
      </c>
      <c r="F41">
        <v>0.14649999999999999</v>
      </c>
      <c r="G41">
        <v>1.21E-2</v>
      </c>
      <c r="H41">
        <v>2.0799999999999999E-2</v>
      </c>
      <c r="I41">
        <v>0.98370000000000002</v>
      </c>
      <c r="J41">
        <v>1.6299999999999999E-2</v>
      </c>
    </row>
    <row r="42" spans="1:31" x14ac:dyDescent="0.3">
      <c r="A42" s="1" t="s">
        <v>18</v>
      </c>
      <c r="B42" s="1" t="s">
        <v>21</v>
      </c>
      <c r="C42">
        <v>2.2599999999999999E-2</v>
      </c>
      <c r="D42">
        <v>0.90910000000000002</v>
      </c>
      <c r="E42">
        <v>4.3900000000000002E-2</v>
      </c>
      <c r="F42">
        <v>0.1047</v>
      </c>
      <c r="G42">
        <v>2.5000000000000001E-3</v>
      </c>
      <c r="H42">
        <v>9.0899999999999995E-2</v>
      </c>
      <c r="I42">
        <v>0.91390000000000005</v>
      </c>
      <c r="J42">
        <v>8.6099999999999996E-2</v>
      </c>
    </row>
    <row r="43" spans="1:31" x14ac:dyDescent="0.3">
      <c r="A43" s="1" t="s">
        <v>22</v>
      </c>
      <c r="B43" s="1" t="s">
        <v>23</v>
      </c>
      <c r="C43">
        <v>0.34570000000000001</v>
      </c>
      <c r="D43">
        <v>0.96550000000000002</v>
      </c>
      <c r="E43">
        <v>0.50919999999999999</v>
      </c>
      <c r="F43">
        <v>0.4</v>
      </c>
      <c r="G43">
        <v>0.15060000000000001</v>
      </c>
      <c r="H43">
        <v>3.4500000000000003E-2</v>
      </c>
      <c r="I43">
        <v>0.86890000000000001</v>
      </c>
      <c r="J43">
        <v>0.13109999999999999</v>
      </c>
    </row>
    <row r="44" spans="1:31" x14ac:dyDescent="0.3">
      <c r="A44" s="1" t="s">
        <v>22</v>
      </c>
      <c r="B44" s="1" t="s">
        <v>24</v>
      </c>
      <c r="C44">
        <v>0.95740000000000003</v>
      </c>
      <c r="D44">
        <v>0.99439999999999995</v>
      </c>
      <c r="E44">
        <v>0.97550000000000003</v>
      </c>
      <c r="F44">
        <v>0.95740000000000003</v>
      </c>
      <c r="G44">
        <v>1.54E-2</v>
      </c>
      <c r="H44">
        <v>5.5999999999999999E-3</v>
      </c>
      <c r="I44">
        <v>1</v>
      </c>
      <c r="J44">
        <v>0</v>
      </c>
    </row>
    <row r="45" spans="1:31" x14ac:dyDescent="0.3">
      <c r="A45" s="1" t="s">
        <v>25</v>
      </c>
      <c r="B45" s="1" t="s">
        <v>26</v>
      </c>
      <c r="C45">
        <v>0.61109999999999998</v>
      </c>
      <c r="D45">
        <v>0.99299999999999999</v>
      </c>
      <c r="E45">
        <v>0.75529999999999997</v>
      </c>
      <c r="F45">
        <v>0.60680000000000001</v>
      </c>
      <c r="G45">
        <v>5.2299999999999999E-2</v>
      </c>
      <c r="H45">
        <v>7.0000000000000001E-3</v>
      </c>
      <c r="I45">
        <v>1</v>
      </c>
      <c r="J45">
        <v>0</v>
      </c>
    </row>
    <row r="46" spans="1:31" x14ac:dyDescent="0.3">
      <c r="A46" s="1" t="s">
        <v>25</v>
      </c>
      <c r="B46" s="1" t="s">
        <v>27</v>
      </c>
      <c r="C46">
        <v>0.61399999999999999</v>
      </c>
      <c r="D46">
        <v>0.99509999999999998</v>
      </c>
      <c r="E46">
        <v>0.75939999999999996</v>
      </c>
      <c r="F46">
        <v>0.61519999999999997</v>
      </c>
      <c r="G46">
        <v>4.36E-2</v>
      </c>
      <c r="H46">
        <v>4.8999999999999998E-3</v>
      </c>
      <c r="I46">
        <v>1</v>
      </c>
      <c r="J46">
        <v>0</v>
      </c>
    </row>
    <row r="47" spans="1:31" x14ac:dyDescent="0.3">
      <c r="A47" s="1" t="s">
        <v>28</v>
      </c>
      <c r="B47" s="1" t="s">
        <v>29</v>
      </c>
      <c r="C47">
        <v>0.1196</v>
      </c>
      <c r="D47">
        <v>0.97299999999999998</v>
      </c>
      <c r="E47">
        <v>0.21299999999999999</v>
      </c>
      <c r="F47">
        <v>0.1221</v>
      </c>
      <c r="G47">
        <v>0.09</v>
      </c>
      <c r="H47">
        <v>2.7E-2</v>
      </c>
      <c r="I47">
        <v>0.99</v>
      </c>
      <c r="J47">
        <v>3.8E-3</v>
      </c>
    </row>
    <row r="48" spans="1:31" x14ac:dyDescent="0.3">
      <c r="A48" s="1" t="s">
        <v>28</v>
      </c>
      <c r="B48" s="1" t="s">
        <v>30</v>
      </c>
      <c r="C48">
        <v>0.76039999999999996</v>
      </c>
      <c r="D48">
        <v>0.92449999999999999</v>
      </c>
      <c r="E48">
        <v>0.83440000000000003</v>
      </c>
      <c r="F48">
        <v>0.76439999999999997</v>
      </c>
      <c r="G48">
        <v>0.46550000000000002</v>
      </c>
      <c r="H48">
        <v>7.5499999999999998E-2</v>
      </c>
      <c r="I48">
        <v>0.52259999999999995</v>
      </c>
      <c r="J48">
        <v>0.47739999999999999</v>
      </c>
    </row>
    <row r="49" spans="1:10" x14ac:dyDescent="0.3">
      <c r="A49" s="1" t="s">
        <v>28</v>
      </c>
      <c r="B49" s="1" t="s">
        <v>31</v>
      </c>
      <c r="C49">
        <v>0.6421</v>
      </c>
      <c r="D49">
        <v>0.99639999999999995</v>
      </c>
      <c r="E49">
        <v>0.78029999999999999</v>
      </c>
      <c r="F49">
        <v>0.63970000000000005</v>
      </c>
      <c r="G49">
        <v>3.5900000000000001E-2</v>
      </c>
      <c r="H49">
        <v>3.5999999999999999E-3</v>
      </c>
      <c r="I49">
        <v>1</v>
      </c>
      <c r="J49">
        <v>0</v>
      </c>
    </row>
    <row r="50" spans="1:10" x14ac:dyDescent="0.3">
      <c r="A50" s="1" t="s">
        <v>32</v>
      </c>
      <c r="B50" s="1" t="s">
        <v>23</v>
      </c>
      <c r="C50">
        <v>0.27010000000000001</v>
      </c>
      <c r="D50">
        <v>0.97370000000000001</v>
      </c>
      <c r="E50">
        <v>0.4229</v>
      </c>
      <c r="F50">
        <v>0.28870000000000001</v>
      </c>
      <c r="G50">
        <v>2.92E-2</v>
      </c>
      <c r="H50">
        <v>2.63E-2</v>
      </c>
      <c r="I50">
        <v>0.96150000000000002</v>
      </c>
      <c r="J50">
        <v>3.9800000000000002E-2</v>
      </c>
    </row>
    <row r="51" spans="1:10" x14ac:dyDescent="0.3">
      <c r="A51" s="1" t="s">
        <v>33</v>
      </c>
      <c r="B51" s="1" t="s">
        <v>34</v>
      </c>
      <c r="C51">
        <v>0.47870000000000001</v>
      </c>
      <c r="D51">
        <v>0.99719999999999998</v>
      </c>
      <c r="E51">
        <v>0.64680000000000004</v>
      </c>
      <c r="F51">
        <v>0.47939999999999999</v>
      </c>
      <c r="G51">
        <v>3.8100000000000002E-2</v>
      </c>
      <c r="H51">
        <v>2.8E-3</v>
      </c>
      <c r="I51">
        <v>1</v>
      </c>
      <c r="J51">
        <v>0</v>
      </c>
    </row>
    <row r="52" spans="1:10" x14ac:dyDescent="0.3">
      <c r="A52" s="1" t="s">
        <v>33</v>
      </c>
      <c r="B52" s="1" t="s">
        <v>35</v>
      </c>
      <c r="C52">
        <v>0.46789999999999998</v>
      </c>
      <c r="D52">
        <v>0.99719999999999998</v>
      </c>
      <c r="E52">
        <v>0.64739999999999998</v>
      </c>
      <c r="F52">
        <v>0.47939999999999999</v>
      </c>
      <c r="G52">
        <v>2.0999999999999999E-3</v>
      </c>
      <c r="H52">
        <v>2.8E-3</v>
      </c>
      <c r="I52">
        <v>0.99739999999999995</v>
      </c>
      <c r="J52">
        <v>2.5999999999999999E-3</v>
      </c>
    </row>
    <row r="53" spans="1:10" x14ac:dyDescent="0.3">
      <c r="A53" s="1" t="s">
        <v>33</v>
      </c>
      <c r="B53" s="1" t="s">
        <v>36</v>
      </c>
      <c r="C53">
        <v>0.99890000000000001</v>
      </c>
      <c r="D53">
        <v>0.99890000000000001</v>
      </c>
      <c r="E53">
        <v>0.99890000000000001</v>
      </c>
      <c r="F53">
        <v>0.99780000000000002</v>
      </c>
      <c r="G53">
        <v>1.1000000000000001E-3</v>
      </c>
      <c r="H53">
        <v>1.1000000000000001E-3</v>
      </c>
      <c r="I53">
        <v>1</v>
      </c>
      <c r="J53">
        <v>0</v>
      </c>
    </row>
    <row r="54" spans="1:10" x14ac:dyDescent="0.3">
      <c r="A54" s="1" t="s">
        <v>37</v>
      </c>
      <c r="B54" s="1" t="s">
        <v>38</v>
      </c>
      <c r="C54">
        <v>0.1517</v>
      </c>
      <c r="D54">
        <v>0.98460000000000003</v>
      </c>
      <c r="E54">
        <v>0.26279999999999998</v>
      </c>
      <c r="F54">
        <v>0.18410000000000001</v>
      </c>
      <c r="G54">
        <v>5.3600000000000002E-2</v>
      </c>
      <c r="H54">
        <v>1.54E-2</v>
      </c>
      <c r="I54">
        <v>0.95469999999999999</v>
      </c>
      <c r="J54">
        <v>4.53E-2</v>
      </c>
    </row>
    <row r="55" spans="1:10" x14ac:dyDescent="0.3">
      <c r="C55">
        <f t="shared" ref="C55:J55" si="1">AVERAGE(C35:C54)</f>
        <v>0.39472000000000002</v>
      </c>
      <c r="D55">
        <f t="shared" si="1"/>
        <v>0.97789999999999999</v>
      </c>
      <c r="E55">
        <f t="shared" si="1"/>
        <v>0.50985500000000017</v>
      </c>
      <c r="F55">
        <f t="shared" si="1"/>
        <v>0.42593500000000006</v>
      </c>
      <c r="G55">
        <f t="shared" si="1"/>
        <v>8.7900000000000006E-2</v>
      </c>
      <c r="H55">
        <f t="shared" si="1"/>
        <v>3.333500000000001E-2</v>
      </c>
      <c r="I55">
        <f t="shared" si="1"/>
        <v>0.92247999999999986</v>
      </c>
      <c r="J55">
        <f t="shared" si="1"/>
        <v>7.7364999999999989E-2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Sharma</dc:creator>
  <cp:lastModifiedBy>Gaurav Sharma</cp:lastModifiedBy>
  <dcterms:created xsi:type="dcterms:W3CDTF">2024-03-09T10:50:41Z</dcterms:created>
  <dcterms:modified xsi:type="dcterms:W3CDTF">2024-04-02T16:43:51Z</dcterms:modified>
</cp:coreProperties>
</file>