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718C37F-9F20-4DC7-BC8D-F4FEBB646AF3}" xr6:coauthVersionLast="47" xr6:coauthVersionMax="47" xr10:uidLastSave="{00000000-0000-0000-0000-000000000000}"/>
  <bookViews>
    <workbookView xWindow="-108" yWindow="-108" windowWidth="23256" windowHeight="12456" xr2:uid="{374EC2D7-A45B-46AA-B220-41988F717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1" l="1"/>
  <c r="C51" i="1"/>
  <c r="D51" i="1"/>
  <c r="E51" i="1"/>
  <c r="F51" i="1"/>
  <c r="G51" i="1"/>
  <c r="I51" i="1"/>
  <c r="J51" i="1"/>
  <c r="C22" i="1"/>
  <c r="E22" i="1"/>
  <c r="F22" i="1"/>
  <c r="G22" i="1"/>
  <c r="H22" i="1"/>
  <c r="I22" i="1"/>
  <c r="J22" i="1"/>
  <c r="D22" i="1"/>
</calcChain>
</file>

<file path=xl/sharedStrings.xml><?xml version="1.0" encoding="utf-8"?>
<sst xmlns="http://schemas.openxmlformats.org/spreadsheetml/2006/main" count="105" uniqueCount="43">
  <si>
    <t>Projects</t>
  </si>
  <si>
    <t>Ant</t>
  </si>
  <si>
    <t>Camel</t>
  </si>
  <si>
    <t>Ivy</t>
  </si>
  <si>
    <t>Jedit</t>
  </si>
  <si>
    <t>log4j</t>
  </si>
  <si>
    <t>lucene</t>
  </si>
  <si>
    <t>poi</t>
  </si>
  <si>
    <t>synapse</t>
  </si>
  <si>
    <t>xalan</t>
  </si>
  <si>
    <t>xerces</t>
  </si>
  <si>
    <t>Version</t>
  </si>
  <si>
    <t>Precision</t>
  </si>
  <si>
    <t>Recall</t>
  </si>
  <si>
    <t>Accuracy</t>
  </si>
  <si>
    <t>MCC</t>
  </si>
  <si>
    <t>FNR</t>
  </si>
  <si>
    <t>FPR</t>
  </si>
  <si>
    <t>TNR</t>
  </si>
  <si>
    <t>1.5, 1.6</t>
  </si>
  <si>
    <t>1.6, 1.7</t>
  </si>
  <si>
    <t>1.2, 1.4</t>
  </si>
  <si>
    <t>1.4, 1.6</t>
  </si>
  <si>
    <t>1.4, 2.0</t>
  </si>
  <si>
    <t>4.0, 4.1</t>
  </si>
  <si>
    <t>4.1, 4.2</t>
  </si>
  <si>
    <t>4.2, 4.3</t>
  </si>
  <si>
    <t>1.0, 1.1</t>
  </si>
  <si>
    <t>1.1, 1.2</t>
  </si>
  <si>
    <t>2.0, 2.2</t>
  </si>
  <si>
    <t>2.2, 2.4</t>
  </si>
  <si>
    <t>1.5, 2.0</t>
  </si>
  <si>
    <t>2.0, 2.5</t>
  </si>
  <si>
    <t>2.5, 3.0</t>
  </si>
  <si>
    <t>2.4, 2.5</t>
  </si>
  <si>
    <t>2.5, 2.6</t>
  </si>
  <si>
    <t>2.6, 2.7</t>
  </si>
  <si>
    <t>1.2, 1.3</t>
  </si>
  <si>
    <t>FastText</t>
  </si>
  <si>
    <t>Doc2Vec</t>
  </si>
  <si>
    <t>F1 Score</t>
  </si>
  <si>
    <t>Average</t>
  </si>
  <si>
    <t>FastText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</si>
</sst>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92DB-9A59-415D-8149-861D0AD07E1A}">
  <dimension ref="A1:CX51"/>
  <sheetViews>
    <sheetView tabSelected="1" zoomScale="94" zoomScaleNormal="55" workbookViewId="0">
      <selection activeCell="P30" sqref="P30"/>
    </sheetView>
  </sheetViews>
  <sheetFormatPr defaultRowHeight="14.4" x14ac:dyDescent="0.3"/>
  <sheetData>
    <row r="1" spans="1:102" x14ac:dyDescent="0.3">
      <c r="A1" s="1" t="s">
        <v>0</v>
      </c>
      <c r="B1" s="1" t="s">
        <v>11</v>
      </c>
      <c r="C1" s="1" t="s">
        <v>12</v>
      </c>
      <c r="D1" s="1" t="s">
        <v>13</v>
      </c>
      <c r="E1" s="1" t="s">
        <v>40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AB1" s="1"/>
      <c r="AC1" s="1"/>
      <c r="AD1" s="1"/>
      <c r="AE1" s="1"/>
      <c r="AF1" s="1"/>
      <c r="AG1" s="1"/>
      <c r="AH1" s="1"/>
      <c r="AI1" s="1"/>
      <c r="AJ1" s="1"/>
      <c r="AK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3">
      <c r="A2" s="1" t="s">
        <v>1</v>
      </c>
      <c r="B2" s="1" t="s">
        <v>19</v>
      </c>
      <c r="C2">
        <v>0.29609999999999997</v>
      </c>
      <c r="D2">
        <v>0.47539999999999999</v>
      </c>
      <c r="E2">
        <v>0.36359999999999998</v>
      </c>
      <c r="F2">
        <v>0.57164999999999999</v>
      </c>
      <c r="G2">
        <v>0.47849999999999998</v>
      </c>
      <c r="H2">
        <v>0.1736</v>
      </c>
      <c r="I2">
        <v>0.27756666666666668</v>
      </c>
      <c r="J2">
        <v>0.33460000000000001</v>
      </c>
      <c r="AB2" s="1"/>
      <c r="AC2" s="1"/>
      <c r="CO2" s="1"/>
      <c r="CP2" s="1"/>
    </row>
    <row r="3" spans="1:102" x14ac:dyDescent="0.3">
      <c r="A3" s="1" t="s">
        <v>1</v>
      </c>
      <c r="B3" s="1" t="s">
        <v>20</v>
      </c>
      <c r="C3">
        <v>0.25729999999999997</v>
      </c>
      <c r="D3">
        <v>0.41176470588199998</v>
      </c>
      <c r="E3">
        <v>0.31850000000000001</v>
      </c>
      <c r="F3">
        <v>0.55664999999999998</v>
      </c>
      <c r="G3">
        <v>0.44699999999999995</v>
      </c>
      <c r="H3">
        <v>0.33760000000000001</v>
      </c>
      <c r="I3">
        <v>0.2661</v>
      </c>
      <c r="J3">
        <v>0.40339999999999998</v>
      </c>
      <c r="AB3" s="1"/>
      <c r="AC3" s="1"/>
      <c r="CO3" s="1"/>
      <c r="CP3" s="1"/>
    </row>
    <row r="4" spans="1:102" x14ac:dyDescent="0.3">
      <c r="A4" s="1" t="s">
        <v>2</v>
      </c>
      <c r="B4" s="1" t="s">
        <v>21</v>
      </c>
      <c r="C4">
        <v>0.17019999999999999</v>
      </c>
      <c r="D4">
        <v>0.25359999999999999</v>
      </c>
      <c r="E4">
        <v>0.20319999999999999</v>
      </c>
      <c r="F4">
        <v>0.25529999999999997</v>
      </c>
      <c r="G4">
        <v>0.33074999999999999</v>
      </c>
      <c r="H4">
        <v>0.20480000000000001</v>
      </c>
      <c r="I4">
        <v>0.21540000000000001</v>
      </c>
      <c r="J4">
        <v>0.7228</v>
      </c>
      <c r="AB4" s="1"/>
      <c r="AC4" s="1"/>
      <c r="CO4" s="1"/>
      <c r="CP4" s="1"/>
    </row>
    <row r="5" spans="1:102" x14ac:dyDescent="0.3">
      <c r="A5" s="1" t="s">
        <v>2</v>
      </c>
      <c r="B5" s="1" t="s">
        <v>22</v>
      </c>
      <c r="C5">
        <v>0.2019</v>
      </c>
      <c r="D5">
        <v>0.25180000000000002</v>
      </c>
      <c r="E5">
        <v>0.22589999999999999</v>
      </c>
      <c r="F5">
        <v>0.30285000000000001</v>
      </c>
      <c r="G5">
        <v>0.13674999999999998</v>
      </c>
      <c r="H5">
        <v>0.31840000000000002</v>
      </c>
      <c r="I5">
        <v>0.25169999999999998</v>
      </c>
      <c r="J5">
        <v>0.53779999999999994</v>
      </c>
      <c r="AB5" s="1"/>
      <c r="AC5" s="1"/>
      <c r="CO5" s="1"/>
      <c r="CP5" s="1"/>
    </row>
    <row r="6" spans="1:102" x14ac:dyDescent="0.3">
      <c r="A6" s="1" t="s">
        <v>3</v>
      </c>
      <c r="B6" s="1" t="s">
        <v>23</v>
      </c>
      <c r="C6">
        <v>0.21479999999999999</v>
      </c>
      <c r="D6">
        <v>0.29964705882352938</v>
      </c>
      <c r="E6">
        <v>0.25140000000000001</v>
      </c>
      <c r="F6">
        <v>0.2641</v>
      </c>
      <c r="G6">
        <v>0.34325</v>
      </c>
      <c r="H6">
        <v>0.16</v>
      </c>
      <c r="I6">
        <v>0.1724</v>
      </c>
      <c r="J6">
        <v>0.91656000000000004</v>
      </c>
      <c r="AB6" s="1"/>
      <c r="AC6" s="1"/>
      <c r="CO6" s="1"/>
      <c r="CP6" s="1"/>
    </row>
    <row r="7" spans="1:102" x14ac:dyDescent="0.3">
      <c r="A7" s="1" t="s">
        <v>4</v>
      </c>
      <c r="B7" s="1" t="s">
        <v>24</v>
      </c>
      <c r="C7">
        <v>0.25469999999999998</v>
      </c>
      <c r="D7">
        <v>0.29409999999999997</v>
      </c>
      <c r="E7">
        <v>0.27339999999999998</v>
      </c>
      <c r="F7">
        <v>0.45989999999999998</v>
      </c>
      <c r="G7">
        <v>0.38124999999999998</v>
      </c>
      <c r="H7">
        <v>0.1144</v>
      </c>
      <c r="I7">
        <v>0.3029</v>
      </c>
      <c r="J7">
        <v>0.3826</v>
      </c>
      <c r="AB7" s="1"/>
      <c r="AC7" s="1"/>
      <c r="CO7" s="1"/>
      <c r="CP7" s="1"/>
    </row>
    <row r="8" spans="1:102" x14ac:dyDescent="0.3">
      <c r="A8" s="1" t="s">
        <v>4</v>
      </c>
      <c r="B8" s="1" t="s">
        <v>25</v>
      </c>
      <c r="C8">
        <v>0.15490000000000001</v>
      </c>
      <c r="D8">
        <v>0.352941</v>
      </c>
      <c r="E8">
        <v>0.21329999999999999</v>
      </c>
      <c r="F8">
        <v>0.43095</v>
      </c>
      <c r="G8">
        <v>0.32550000000000001</v>
      </c>
      <c r="H8">
        <v>0.33360000000000001</v>
      </c>
      <c r="I8">
        <v>0.27253333333333335</v>
      </c>
      <c r="J8">
        <v>0.56479999999999997</v>
      </c>
      <c r="AB8" s="1"/>
      <c r="AC8" s="1"/>
      <c r="CO8" s="1"/>
      <c r="CP8" s="1"/>
    </row>
    <row r="9" spans="1:102" x14ac:dyDescent="0.3">
      <c r="A9" s="1" t="s">
        <v>4</v>
      </c>
      <c r="B9" s="1" t="s">
        <v>26</v>
      </c>
      <c r="C9">
        <v>2.87E-2</v>
      </c>
      <c r="D9">
        <v>0.17647060000000001</v>
      </c>
      <c r="E9">
        <v>4.9099999999999998E-2</v>
      </c>
      <c r="F9">
        <v>0.35415000000000002</v>
      </c>
      <c r="G9">
        <v>0.19800000000000001</v>
      </c>
      <c r="H9">
        <v>0.29199999999999998</v>
      </c>
      <c r="I9">
        <v>0.26050000000000001</v>
      </c>
      <c r="J9">
        <v>0.63700000000000001</v>
      </c>
      <c r="AB9" s="1"/>
      <c r="AC9" s="1"/>
      <c r="CO9" s="1"/>
      <c r="CP9" s="1"/>
    </row>
    <row r="10" spans="1:102" x14ac:dyDescent="0.3">
      <c r="A10" s="1" t="s">
        <v>5</v>
      </c>
      <c r="B10" s="1" t="s">
        <v>27</v>
      </c>
      <c r="C10">
        <v>0.4032</v>
      </c>
      <c r="D10">
        <v>0.43252941176470588</v>
      </c>
      <c r="E10">
        <v>0.41770000000000002</v>
      </c>
      <c r="F10">
        <v>0.81</v>
      </c>
      <c r="G10">
        <v>0.42625000000000002</v>
      </c>
      <c r="H10">
        <v>0.21176</v>
      </c>
      <c r="I10">
        <v>0.18686666666666665</v>
      </c>
      <c r="J10">
        <v>0.87880000000000003</v>
      </c>
      <c r="AB10" s="1"/>
      <c r="AC10" s="1"/>
      <c r="CO10" s="1"/>
      <c r="CP10" s="1"/>
    </row>
    <row r="11" spans="1:102" x14ac:dyDescent="0.3">
      <c r="A11" s="1" t="s">
        <v>5</v>
      </c>
      <c r="B11" s="1" t="s">
        <v>28</v>
      </c>
      <c r="C11">
        <v>0.95579999999999998</v>
      </c>
      <c r="D11">
        <v>0.94117647100000001</v>
      </c>
      <c r="E11">
        <v>0.94840000000000002</v>
      </c>
      <c r="F11">
        <v>0.88134999999999997</v>
      </c>
      <c r="G11">
        <v>0.10375000000000001</v>
      </c>
      <c r="H11">
        <v>0.31119999999999998</v>
      </c>
      <c r="I11">
        <v>0.21310000000000001</v>
      </c>
      <c r="J11">
        <v>0.53459999999999996</v>
      </c>
      <c r="AB11" s="1"/>
      <c r="AC11" s="1"/>
      <c r="CO11" s="1"/>
      <c r="CP11" s="1"/>
    </row>
    <row r="12" spans="1:102" x14ac:dyDescent="0.3">
      <c r="A12" s="1" t="s">
        <v>6</v>
      </c>
      <c r="B12" s="1" t="s">
        <v>29</v>
      </c>
      <c r="C12">
        <v>0.61109999999999998</v>
      </c>
      <c r="D12">
        <v>0.70588235294099999</v>
      </c>
      <c r="E12">
        <v>0.65469999999999995</v>
      </c>
      <c r="F12">
        <v>0.91664999999999996</v>
      </c>
      <c r="G12">
        <v>0.29725000000000001</v>
      </c>
      <c r="H12">
        <v>0.48959999999999998</v>
      </c>
      <c r="I12">
        <v>0.1928</v>
      </c>
      <c r="J12">
        <v>0.82440000000000002</v>
      </c>
      <c r="L12" t="s">
        <v>39</v>
      </c>
      <c r="AB12" s="1"/>
      <c r="AC12" s="1"/>
      <c r="CO12" s="1"/>
      <c r="CP12" s="1"/>
    </row>
    <row r="13" spans="1:102" x14ac:dyDescent="0.3">
      <c r="A13" s="1" t="s">
        <v>6</v>
      </c>
      <c r="B13" s="1" t="s">
        <v>30</v>
      </c>
      <c r="C13">
        <v>0.61519999999999997</v>
      </c>
      <c r="D13">
        <v>0.764705882</v>
      </c>
      <c r="E13">
        <v>0.68079999999999996</v>
      </c>
      <c r="F13">
        <v>0.92279999999999995</v>
      </c>
      <c r="G13">
        <v>0.3165</v>
      </c>
      <c r="H13">
        <v>0.42720000000000002</v>
      </c>
      <c r="I13">
        <v>0.18340000000000001</v>
      </c>
      <c r="J13">
        <v>0.88580000000000003</v>
      </c>
      <c r="AB13" s="1"/>
      <c r="AC13" s="1"/>
      <c r="CO13" s="1"/>
      <c r="CP13" s="1"/>
    </row>
    <row r="14" spans="1:102" x14ac:dyDescent="0.3">
      <c r="A14" s="1" t="s">
        <v>7</v>
      </c>
      <c r="B14" s="1" t="s">
        <v>31</v>
      </c>
      <c r="C14">
        <v>0.12889999999999999</v>
      </c>
      <c r="D14">
        <v>0.16588235294118001</v>
      </c>
      <c r="E14">
        <v>0.1459</v>
      </c>
      <c r="F14">
        <v>0.26234999999999997</v>
      </c>
      <c r="G14">
        <v>0.22025</v>
      </c>
      <c r="H14">
        <v>0.29360000000000003</v>
      </c>
      <c r="I14">
        <v>0.31326666666666664</v>
      </c>
      <c r="J14">
        <v>0.12039999999999999</v>
      </c>
      <c r="AB14" s="1"/>
      <c r="AC14" s="1"/>
      <c r="CO14" s="1"/>
      <c r="CP14" s="1"/>
    </row>
    <row r="15" spans="1:102" x14ac:dyDescent="0.3">
      <c r="A15" s="1" t="s">
        <v>7</v>
      </c>
      <c r="B15" s="1" t="s">
        <v>32</v>
      </c>
      <c r="C15">
        <v>0.65510000000000002</v>
      </c>
      <c r="D15">
        <v>0.54905882352941182</v>
      </c>
      <c r="E15">
        <v>0.59719999999999995</v>
      </c>
      <c r="F15">
        <v>0.98265000000000002</v>
      </c>
      <c r="G15">
        <v>0.17424999999999999</v>
      </c>
      <c r="H15">
        <v>0.19600000000000001</v>
      </c>
      <c r="I15">
        <v>0.26373333333333332</v>
      </c>
      <c r="J15">
        <v>0.55020000000000002</v>
      </c>
      <c r="AB15" s="1"/>
      <c r="AC15" s="1"/>
      <c r="CO15" s="1"/>
      <c r="CP15" s="1"/>
    </row>
    <row r="16" spans="1:102" x14ac:dyDescent="0.3">
      <c r="A16" s="1" t="s">
        <v>7</v>
      </c>
      <c r="B16" s="1" t="s">
        <v>33</v>
      </c>
      <c r="C16">
        <v>0.64200000000000002</v>
      </c>
      <c r="D16">
        <v>0.76500000000000001</v>
      </c>
      <c r="E16">
        <v>0.69620000000000004</v>
      </c>
      <c r="F16">
        <v>0.96300000000000008</v>
      </c>
      <c r="G16">
        <v>0.42349999999999999</v>
      </c>
      <c r="H16">
        <v>0.25679999999999997</v>
      </c>
      <c r="I16">
        <v>0.21993333333333334</v>
      </c>
      <c r="J16">
        <v>0.55300000000000005</v>
      </c>
      <c r="AB16" s="1"/>
      <c r="AC16" s="1"/>
      <c r="CO16" s="1"/>
      <c r="CP16" s="1"/>
    </row>
    <row r="17" spans="1:102" x14ac:dyDescent="0.3">
      <c r="A17" s="1" t="s">
        <v>8</v>
      </c>
      <c r="B17" s="1" t="s">
        <v>27</v>
      </c>
      <c r="C17">
        <v>0.2732</v>
      </c>
      <c r="D17">
        <v>0.25881999999999999</v>
      </c>
      <c r="E17">
        <v>0.26590000000000003</v>
      </c>
      <c r="F17">
        <v>0.39479999999999998</v>
      </c>
      <c r="G17">
        <v>0.48300000000000004</v>
      </c>
      <c r="H17">
        <v>6.9599999999999995E-2</v>
      </c>
      <c r="I17">
        <v>6.2733333333333335E-2</v>
      </c>
      <c r="J17">
        <v>0.92359999999999998</v>
      </c>
      <c r="AB17" s="1"/>
      <c r="AC17" s="1"/>
      <c r="CO17" s="1"/>
      <c r="CP17" s="1"/>
    </row>
    <row r="18" spans="1:102" x14ac:dyDescent="0.3">
      <c r="A18" s="1" t="s">
        <v>9</v>
      </c>
      <c r="B18" s="1" t="s">
        <v>34</v>
      </c>
      <c r="C18">
        <v>0.47939999999999999</v>
      </c>
      <c r="D18">
        <v>0.52682352941176469</v>
      </c>
      <c r="E18">
        <v>0.50190000000000001</v>
      </c>
      <c r="F18">
        <v>0.71909999999999996</v>
      </c>
      <c r="G18">
        <v>0.27699999999999997</v>
      </c>
      <c r="H18">
        <v>0.39679999999999999</v>
      </c>
      <c r="I18">
        <v>0.22416666666666665</v>
      </c>
      <c r="J18">
        <v>0.74639999999999995</v>
      </c>
      <c r="AB18" s="1"/>
      <c r="AC18" s="1"/>
      <c r="CO18" s="1"/>
      <c r="CP18" s="1"/>
    </row>
    <row r="19" spans="1:102" x14ac:dyDescent="0.3">
      <c r="A19" s="1" t="s">
        <v>9</v>
      </c>
      <c r="B19" s="1" t="s">
        <v>35</v>
      </c>
      <c r="C19">
        <v>0.46729999999999999</v>
      </c>
      <c r="D19">
        <v>0.58676470588235297</v>
      </c>
      <c r="E19">
        <v>0.52049999999999996</v>
      </c>
      <c r="F19">
        <v>0.70005000000000006</v>
      </c>
      <c r="G19">
        <v>9.0249999999999997E-2</v>
      </c>
      <c r="H19">
        <v>0.02</v>
      </c>
      <c r="I19">
        <v>0.23143333333333335</v>
      </c>
      <c r="J19">
        <v>0.72519999999999996</v>
      </c>
      <c r="AB19" s="1"/>
      <c r="AC19" s="1"/>
      <c r="CO19" s="1"/>
      <c r="CP19" s="1"/>
    </row>
    <row r="20" spans="1:102" x14ac:dyDescent="0.3">
      <c r="A20" s="1" t="s">
        <v>9</v>
      </c>
      <c r="B20" s="1" t="s">
        <v>36</v>
      </c>
      <c r="C20">
        <v>0.99890000000000001</v>
      </c>
      <c r="D20">
        <v>0.88234999999999997</v>
      </c>
      <c r="E20">
        <v>0.93789999999999996</v>
      </c>
      <c r="F20">
        <v>0.98350000000000004</v>
      </c>
      <c r="G20">
        <v>0.114</v>
      </c>
      <c r="H20">
        <v>0.52159999999999995</v>
      </c>
      <c r="I20">
        <v>0.313</v>
      </c>
      <c r="J20">
        <v>0.97443999999999997</v>
      </c>
      <c r="AB20" s="1"/>
      <c r="AC20" s="1"/>
      <c r="CO20" s="1"/>
      <c r="CP20" s="1"/>
    </row>
    <row r="21" spans="1:102" x14ac:dyDescent="0.3">
      <c r="A21" s="1" t="s">
        <v>10</v>
      </c>
      <c r="B21" s="1" t="s">
        <v>37</v>
      </c>
      <c r="C21">
        <v>0.1477</v>
      </c>
      <c r="D21">
        <v>0.17599999999999999</v>
      </c>
      <c r="E21">
        <v>0.16089999999999999</v>
      </c>
      <c r="F21">
        <v>0.22155</v>
      </c>
      <c r="G21">
        <v>0.17225000000000001</v>
      </c>
      <c r="H21">
        <v>0.36080000000000001</v>
      </c>
      <c r="I21">
        <v>0.38900000000000001</v>
      </c>
      <c r="J21">
        <v>0.65481999999999996</v>
      </c>
      <c r="AB21" s="1"/>
      <c r="AC21" s="1"/>
      <c r="CO21" s="1"/>
      <c r="CP21" s="1"/>
    </row>
    <row r="22" spans="1:102" x14ac:dyDescent="0.3">
      <c r="A22" s="1" t="s">
        <v>41</v>
      </c>
      <c r="C22">
        <f t="shared" ref="C22:J22" si="0">AVERAGE(C2:C21)</f>
        <v>0.39782000000000001</v>
      </c>
      <c r="D22">
        <f>AVERAGE(D2:D21)</f>
        <v>0.46353584470879727</v>
      </c>
      <c r="E22">
        <f t="shared" si="0"/>
        <v>0.42131999999999997</v>
      </c>
      <c r="F22">
        <f t="shared" si="0"/>
        <v>0.5976674999999998</v>
      </c>
      <c r="G22">
        <f t="shared" si="0"/>
        <v>0.28696249999999995</v>
      </c>
      <c r="H22">
        <f t="shared" si="0"/>
        <v>0.27446800000000005</v>
      </c>
      <c r="I22">
        <f t="shared" si="0"/>
        <v>0.24062666666666668</v>
      </c>
      <c r="J22">
        <f t="shared" si="0"/>
        <v>0.64356099999999983</v>
      </c>
    </row>
    <row r="27" spans="1:102" x14ac:dyDescent="0.3">
      <c r="L27" t="s">
        <v>42</v>
      </c>
    </row>
    <row r="30" spans="1:102" x14ac:dyDescent="0.3">
      <c r="A30" s="1" t="s">
        <v>0</v>
      </c>
      <c r="B30" s="1" t="s">
        <v>11</v>
      </c>
      <c r="C30" s="1" t="s">
        <v>12</v>
      </c>
      <c r="D30" s="1" t="s">
        <v>13</v>
      </c>
      <c r="E30" s="1" t="s">
        <v>40</v>
      </c>
      <c r="F30" s="1" t="s">
        <v>14</v>
      </c>
      <c r="G30" s="1" t="s">
        <v>15</v>
      </c>
      <c r="H30" s="1" t="s">
        <v>16</v>
      </c>
      <c r="I30" s="1" t="s">
        <v>17</v>
      </c>
      <c r="J30" s="1" t="s">
        <v>18</v>
      </c>
      <c r="CO30" s="1"/>
      <c r="CP30" s="1"/>
      <c r="CQ30" s="1"/>
      <c r="CR30" s="1"/>
      <c r="CS30" s="1"/>
      <c r="CT30" s="1"/>
      <c r="CU30" s="1"/>
      <c r="CV30" s="1"/>
      <c r="CW30" s="1"/>
      <c r="CX30" s="1"/>
    </row>
    <row r="31" spans="1:102" x14ac:dyDescent="0.3">
      <c r="A31" s="1" t="s">
        <v>1</v>
      </c>
      <c r="B31" s="1" t="s">
        <v>19</v>
      </c>
      <c r="C31">
        <v>0.2636</v>
      </c>
      <c r="D31">
        <v>0.41930000000000001</v>
      </c>
      <c r="E31">
        <v>0.32840000000000003</v>
      </c>
      <c r="F31">
        <v>0.39539999999999997</v>
      </c>
      <c r="G31">
        <v>0.35785</v>
      </c>
      <c r="H31">
        <v>0.37439999999999996</v>
      </c>
      <c r="I31">
        <v>0.27772000000000002</v>
      </c>
      <c r="J31">
        <v>0.30859999999999999</v>
      </c>
      <c r="CO31" s="1"/>
      <c r="CP31" s="1"/>
    </row>
    <row r="32" spans="1:102" x14ac:dyDescent="0.3">
      <c r="A32" s="1" t="s">
        <v>1</v>
      </c>
      <c r="B32" s="1" t="s">
        <v>20</v>
      </c>
      <c r="C32">
        <v>0.224</v>
      </c>
      <c r="D32">
        <v>0.41076000000000001</v>
      </c>
      <c r="E32">
        <v>0.27210000000000001</v>
      </c>
      <c r="F32">
        <v>0.36599999999999999</v>
      </c>
      <c r="G32">
        <v>0.31313999999999997</v>
      </c>
      <c r="H32">
        <v>0.44159999999999999</v>
      </c>
      <c r="I32">
        <v>0.27564</v>
      </c>
      <c r="J32">
        <v>0.69120000000000004</v>
      </c>
      <c r="CO32" s="1"/>
      <c r="CP32" s="1"/>
    </row>
    <row r="33" spans="1:94" x14ac:dyDescent="0.3">
      <c r="A33" s="1" t="s">
        <v>2</v>
      </c>
      <c r="B33" s="1" t="s">
        <v>21</v>
      </c>
      <c r="C33">
        <v>0.17119999999999999</v>
      </c>
      <c r="D33">
        <v>0.26040930000000001</v>
      </c>
      <c r="E33">
        <v>0.20710000000000001</v>
      </c>
      <c r="F33">
        <v>0.25679999999999997</v>
      </c>
      <c r="G33">
        <v>0.24157000000000001</v>
      </c>
      <c r="H33">
        <v>0.17760000000000001</v>
      </c>
      <c r="I33">
        <v>0.28623999999999999</v>
      </c>
      <c r="J33">
        <v>0.62539999999999996</v>
      </c>
      <c r="CO33" s="1"/>
      <c r="CP33" s="1"/>
    </row>
    <row r="34" spans="1:94" x14ac:dyDescent="0.3">
      <c r="A34" s="1" t="s">
        <v>2</v>
      </c>
      <c r="B34" s="1" t="s">
        <v>22</v>
      </c>
      <c r="C34">
        <v>0.20130000000000001</v>
      </c>
      <c r="D34">
        <v>0.26279999999999998</v>
      </c>
      <c r="E34">
        <v>0.23130000000000001</v>
      </c>
      <c r="F34">
        <v>0.30195</v>
      </c>
      <c r="G34">
        <v>0.12664999999999998</v>
      </c>
      <c r="H34">
        <v>0.1008</v>
      </c>
      <c r="I34">
        <v>0.26884000000000002</v>
      </c>
      <c r="J34">
        <v>0.86419999999999997</v>
      </c>
      <c r="CO34" s="1"/>
      <c r="CP34" s="1"/>
    </row>
    <row r="35" spans="1:94" x14ac:dyDescent="0.3">
      <c r="A35" s="1" t="s">
        <v>3</v>
      </c>
      <c r="B35" s="1" t="s">
        <v>23</v>
      </c>
      <c r="C35">
        <v>8.3900000000000002E-2</v>
      </c>
      <c r="D35">
        <v>0.19964705882352901</v>
      </c>
      <c r="E35">
        <v>0.12970000000000001</v>
      </c>
      <c r="F35">
        <v>0.12585000000000002</v>
      </c>
      <c r="G35">
        <v>0.37331999999999999</v>
      </c>
      <c r="H35">
        <v>0.42720000000000002</v>
      </c>
      <c r="I35">
        <v>0.19927999999999998</v>
      </c>
      <c r="J35">
        <v>0.7752</v>
      </c>
      <c r="CO35" s="1"/>
      <c r="CP35" s="1"/>
    </row>
    <row r="36" spans="1:94" x14ac:dyDescent="0.3">
      <c r="A36" s="1" t="s">
        <v>4</v>
      </c>
      <c r="B36" s="1" t="s">
        <v>24</v>
      </c>
      <c r="C36">
        <v>0.2369</v>
      </c>
      <c r="D36">
        <v>0.30409999999999998</v>
      </c>
      <c r="E36">
        <v>0.26869999999999999</v>
      </c>
      <c r="F36">
        <v>0.35535</v>
      </c>
      <c r="G36">
        <v>0.33268999999999999</v>
      </c>
      <c r="H36">
        <v>0.21599999999999997</v>
      </c>
      <c r="I36">
        <v>0.24136000000000002</v>
      </c>
      <c r="J36">
        <v>0.8024</v>
      </c>
      <c r="CO36" s="1"/>
      <c r="CP36" s="1"/>
    </row>
    <row r="37" spans="1:94" x14ac:dyDescent="0.3">
      <c r="A37" s="1" t="s">
        <v>4</v>
      </c>
      <c r="B37" s="1" t="s">
        <v>25</v>
      </c>
      <c r="C37">
        <v>0.13519999999999999</v>
      </c>
      <c r="D37">
        <v>0.31240000000000001</v>
      </c>
      <c r="E37">
        <v>0.18659999999999999</v>
      </c>
      <c r="F37">
        <v>0.20279999999999998</v>
      </c>
      <c r="G37">
        <v>0.33387999999999995</v>
      </c>
      <c r="H37">
        <v>0.34079999999999999</v>
      </c>
      <c r="I37">
        <v>0.28711999999999999</v>
      </c>
      <c r="J37">
        <v>0.22459999999999999</v>
      </c>
      <c r="CO37" s="1"/>
      <c r="CP37" s="1"/>
    </row>
    <row r="38" spans="1:94" x14ac:dyDescent="0.3">
      <c r="A38" s="1" t="s">
        <v>4</v>
      </c>
      <c r="B38" s="1" t="s">
        <v>26</v>
      </c>
      <c r="C38">
        <v>2.6599999999999999E-2</v>
      </c>
      <c r="D38">
        <v>0.114706</v>
      </c>
      <c r="E38">
        <v>4.5600000000000002E-2</v>
      </c>
      <c r="F38">
        <v>3.39E-2</v>
      </c>
      <c r="G38">
        <v>0.32113000000000003</v>
      </c>
      <c r="H38">
        <v>0.47039999999999998</v>
      </c>
      <c r="I38">
        <v>0.22928000000000001</v>
      </c>
      <c r="J38">
        <v>0.7974</v>
      </c>
      <c r="CO38" s="1"/>
      <c r="CP38" s="1"/>
    </row>
    <row r="39" spans="1:94" x14ac:dyDescent="0.3">
      <c r="A39" s="1" t="s">
        <v>5</v>
      </c>
      <c r="B39" s="1" t="s">
        <v>27</v>
      </c>
      <c r="C39">
        <v>0.34</v>
      </c>
      <c r="D39">
        <v>0.44212410000000002</v>
      </c>
      <c r="E39">
        <v>0.38690000000000002</v>
      </c>
      <c r="F39">
        <v>0.79100000000000004</v>
      </c>
      <c r="G39">
        <v>0.29529</v>
      </c>
      <c r="H39">
        <v>0.4032</v>
      </c>
      <c r="I39">
        <v>0.28856000000000004</v>
      </c>
      <c r="J39">
        <v>0.56899999999999995</v>
      </c>
      <c r="CO39" s="1"/>
      <c r="CP39" s="1"/>
    </row>
    <row r="40" spans="1:94" x14ac:dyDescent="0.3">
      <c r="A40" s="1" t="s">
        <v>5</v>
      </c>
      <c r="B40" s="1" t="s">
        <v>28</v>
      </c>
      <c r="C40">
        <v>0.95740000000000003</v>
      </c>
      <c r="D40">
        <v>0.93910000000000005</v>
      </c>
      <c r="E40">
        <v>0.94820000000000004</v>
      </c>
      <c r="F40">
        <v>0.93610000000000004</v>
      </c>
      <c r="G40">
        <v>0.28678999999999999</v>
      </c>
      <c r="H40">
        <v>0.47520000000000007</v>
      </c>
      <c r="I40">
        <v>0.22475999999999999</v>
      </c>
      <c r="J40">
        <v>0.52900000000000003</v>
      </c>
      <c r="CO40" s="1"/>
      <c r="CP40" s="1"/>
    </row>
    <row r="41" spans="1:94" x14ac:dyDescent="0.3">
      <c r="A41" s="1" t="s">
        <v>6</v>
      </c>
      <c r="B41" s="1" t="s">
        <v>29</v>
      </c>
      <c r="C41">
        <v>0.61109999999999998</v>
      </c>
      <c r="D41">
        <v>0.701241</v>
      </c>
      <c r="E41">
        <v>0.65490000000000004</v>
      </c>
      <c r="F41">
        <v>0.91664999999999996</v>
      </c>
      <c r="G41">
        <v>0.28423999999999999</v>
      </c>
      <c r="H41">
        <v>0.1152</v>
      </c>
      <c r="I41">
        <v>0.26227999999999996</v>
      </c>
      <c r="J41">
        <v>0.73560000000000003</v>
      </c>
      <c r="CO41" s="1"/>
      <c r="CP41" s="1"/>
    </row>
    <row r="42" spans="1:94" x14ac:dyDescent="0.3">
      <c r="A42" s="1" t="s">
        <v>6</v>
      </c>
      <c r="B42" s="1" t="s">
        <v>30</v>
      </c>
      <c r="C42">
        <v>0.61519999999999997</v>
      </c>
      <c r="D42">
        <v>0.77439999999999998</v>
      </c>
      <c r="E42">
        <v>0.68489999999999995</v>
      </c>
      <c r="F42">
        <v>0.92279999999999995</v>
      </c>
      <c r="G42">
        <v>0.30174999999999996</v>
      </c>
      <c r="H42">
        <v>0.15360000000000001</v>
      </c>
      <c r="I42">
        <v>0.28739999999999999</v>
      </c>
      <c r="J42">
        <v>0.86519999999999997</v>
      </c>
      <c r="L42" t="s">
        <v>38</v>
      </c>
      <c r="CO42" s="1"/>
      <c r="CP42" s="1"/>
    </row>
    <row r="43" spans="1:94" x14ac:dyDescent="0.3">
      <c r="A43" s="1" t="s">
        <v>7</v>
      </c>
      <c r="B43" s="1" t="s">
        <v>31</v>
      </c>
      <c r="C43">
        <v>0.1221</v>
      </c>
      <c r="D43">
        <v>0.17519999999999999</v>
      </c>
      <c r="E43">
        <v>0.14760000000000001</v>
      </c>
      <c r="F43">
        <v>0.18315000000000001</v>
      </c>
      <c r="G43">
        <v>0.30650999999999995</v>
      </c>
      <c r="H43">
        <v>0.27360000000000001</v>
      </c>
      <c r="I43">
        <v>0.3332</v>
      </c>
      <c r="J43">
        <v>0.10440000000000001</v>
      </c>
      <c r="CO43" s="1"/>
      <c r="CP43" s="1"/>
    </row>
    <row r="44" spans="1:94" x14ac:dyDescent="0.3">
      <c r="A44" s="1" t="s">
        <v>7</v>
      </c>
      <c r="B44" s="1" t="s">
        <v>32</v>
      </c>
      <c r="C44">
        <v>0.65510000000000002</v>
      </c>
      <c r="D44">
        <v>0.52054</v>
      </c>
      <c r="E44">
        <v>0.57279999999999998</v>
      </c>
      <c r="F44">
        <v>0.98265000000000002</v>
      </c>
      <c r="G44">
        <v>0.30362</v>
      </c>
      <c r="H44">
        <v>0.35039999999999999</v>
      </c>
      <c r="I44">
        <v>0.29980000000000001</v>
      </c>
      <c r="J44">
        <v>0.42620000000000002</v>
      </c>
      <c r="CO44" s="1"/>
      <c r="CP44" s="1"/>
    </row>
    <row r="45" spans="1:94" x14ac:dyDescent="0.3">
      <c r="A45" s="1" t="s">
        <v>7</v>
      </c>
      <c r="B45" s="1" t="s">
        <v>33</v>
      </c>
      <c r="C45">
        <v>0.6421</v>
      </c>
      <c r="D45">
        <v>0.77290000000000003</v>
      </c>
      <c r="E45">
        <v>0.69740000000000002</v>
      </c>
      <c r="F45">
        <v>0.96314999999999995</v>
      </c>
      <c r="G45">
        <v>0.29631000000000002</v>
      </c>
      <c r="H45">
        <v>0.2928</v>
      </c>
      <c r="I45">
        <v>0.27179999999999999</v>
      </c>
      <c r="J45">
        <v>0.35699999999999998</v>
      </c>
      <c r="CO45" s="1"/>
      <c r="CP45" s="1"/>
    </row>
    <row r="46" spans="1:94" x14ac:dyDescent="0.3">
      <c r="A46" s="1" t="s">
        <v>8</v>
      </c>
      <c r="B46" s="1" t="s">
        <v>27</v>
      </c>
      <c r="C46">
        <v>0.26319999999999999</v>
      </c>
      <c r="D46">
        <v>0.27882000000000001</v>
      </c>
      <c r="E46">
        <v>0.27</v>
      </c>
      <c r="F46">
        <v>0.39479999999999998</v>
      </c>
      <c r="G46">
        <v>0.32844000000000001</v>
      </c>
      <c r="H46">
        <v>0.41759999999999997</v>
      </c>
      <c r="I46">
        <v>7.528E-2</v>
      </c>
      <c r="J46">
        <v>0.91259999999999997</v>
      </c>
      <c r="CO46" s="1"/>
      <c r="CP46" s="1"/>
    </row>
    <row r="47" spans="1:94" x14ac:dyDescent="0.3">
      <c r="A47" s="1" t="s">
        <v>9</v>
      </c>
      <c r="B47" s="1" t="s">
        <v>34</v>
      </c>
      <c r="C47">
        <v>0.47939999999999999</v>
      </c>
      <c r="D47">
        <v>0.53549999999999998</v>
      </c>
      <c r="E47">
        <v>0.50349999999999995</v>
      </c>
      <c r="F47">
        <v>0.71909999999999996</v>
      </c>
      <c r="G47">
        <v>0.29613999999999996</v>
      </c>
      <c r="H47">
        <v>0.12</v>
      </c>
      <c r="I47">
        <v>0.24580000000000002</v>
      </c>
      <c r="J47">
        <v>0.79120000000000001</v>
      </c>
      <c r="CO47" s="1"/>
      <c r="CP47" s="1"/>
    </row>
    <row r="48" spans="1:94" x14ac:dyDescent="0.3">
      <c r="A48" s="1" t="s">
        <v>9</v>
      </c>
      <c r="B48" s="1" t="s">
        <v>35</v>
      </c>
      <c r="C48">
        <v>0.46839999999999998</v>
      </c>
      <c r="D48">
        <v>0.59167647000000001</v>
      </c>
      <c r="E48">
        <v>0.51900000000000002</v>
      </c>
      <c r="F48">
        <v>0.70350000000000001</v>
      </c>
      <c r="G48">
        <v>0.30413000000000001</v>
      </c>
      <c r="H48">
        <v>0.12</v>
      </c>
      <c r="I48">
        <v>0.39828000000000002</v>
      </c>
      <c r="J48">
        <v>0.70860000000000001</v>
      </c>
      <c r="CO48" s="1"/>
      <c r="CP48" s="1"/>
    </row>
    <row r="49" spans="1:94" x14ac:dyDescent="0.3">
      <c r="A49" s="1" t="s">
        <v>9</v>
      </c>
      <c r="B49" s="1" t="s">
        <v>36</v>
      </c>
      <c r="C49">
        <v>0.99890000000000001</v>
      </c>
      <c r="D49">
        <v>0.91835</v>
      </c>
      <c r="E49">
        <v>0.93710000000000004</v>
      </c>
      <c r="F49">
        <v>0.98350000000000004</v>
      </c>
      <c r="G49">
        <v>0.10693</v>
      </c>
      <c r="H49">
        <v>0.33119999999999999</v>
      </c>
      <c r="I49">
        <v>0.45400000000000001</v>
      </c>
      <c r="J49">
        <v>0.84540000000000004</v>
      </c>
      <c r="CO49" s="1"/>
      <c r="CP49" s="1"/>
    </row>
    <row r="50" spans="1:94" x14ac:dyDescent="0.3">
      <c r="A50" s="1" t="s">
        <v>10</v>
      </c>
      <c r="B50" s="1" t="s">
        <v>37</v>
      </c>
      <c r="C50">
        <v>0.14130000000000001</v>
      </c>
      <c r="D50">
        <v>0.11360000000000001</v>
      </c>
      <c r="E50">
        <v>0.1295</v>
      </c>
      <c r="F50">
        <v>0.22155</v>
      </c>
      <c r="G50">
        <v>0.13242999999999999</v>
      </c>
      <c r="H50">
        <v>0.18240000000000001</v>
      </c>
      <c r="I50">
        <v>0.49</v>
      </c>
      <c r="J50">
        <v>0.61260000000000003</v>
      </c>
      <c r="CO50" s="1"/>
      <c r="CP50" s="1"/>
    </row>
    <row r="51" spans="1:94" x14ac:dyDescent="0.3">
      <c r="A51" s="1" t="s">
        <v>41</v>
      </c>
      <c r="C51">
        <f t="shared" ref="C51:J51" si="1">AVERAGE(C31:C50)</f>
        <v>0.3818450000000001</v>
      </c>
      <c r="D51">
        <f>AVERAGE(D31:D50)</f>
        <v>0.45237869644117651</v>
      </c>
      <c r="E51">
        <f t="shared" si="1"/>
        <v>0.40606500000000001</v>
      </c>
      <c r="F51">
        <f t="shared" si="1"/>
        <v>0.53779999999999994</v>
      </c>
      <c r="G51">
        <f t="shared" si="1"/>
        <v>0.28214050000000002</v>
      </c>
      <c r="H51">
        <f t="shared" si="1"/>
        <v>0.28920000000000001</v>
      </c>
      <c r="I51">
        <f t="shared" si="1"/>
        <v>0.28483199999999997</v>
      </c>
      <c r="J51">
        <f t="shared" si="1"/>
        <v>0.6272899999999999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Sharma</dc:creator>
  <cp:lastModifiedBy>Gaurav Sharma</cp:lastModifiedBy>
  <dcterms:created xsi:type="dcterms:W3CDTF">2024-02-13T14:15:39Z</dcterms:created>
  <dcterms:modified xsi:type="dcterms:W3CDTF">2024-04-24T02:25:01Z</dcterms:modified>
</cp:coreProperties>
</file>