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Instructions" sheetId="1" state="visible" r:id="rId1"/>
    <sheet xmlns:r="http://schemas.openxmlformats.org/officeDocument/2006/relationships" name="🎯 Suggested Genres" sheetId="2" state="visible" r:id="rId2"/>
    <sheet xmlns:r="http://schemas.openxmlformats.org/officeDocument/2006/relationships" name="Genre 1" sheetId="3" state="visible" r:id="rId3"/>
    <sheet xmlns:r="http://schemas.openxmlformats.org/officeDocument/2006/relationships" name="Genre 2" sheetId="4" state="visible" r:id="rId4"/>
    <sheet xmlns:r="http://schemas.openxmlformats.org/officeDocument/2006/relationships" name="Genre 3" sheetId="5" state="visible" r:id="rId5"/>
    <sheet xmlns:r="http://schemas.openxmlformats.org/officeDocument/2006/relationships" name="Genre 4" sheetId="6" state="visible" r:id="rId6"/>
    <sheet xmlns:r="http://schemas.openxmlformats.org/officeDocument/2006/relationships" name="Genre 5" sheetId="7" state="visible" r:id="rId7"/>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sz val="12"/>
    </font>
    <font>
      <name val="Calibri"/>
      <sz val="10"/>
    </font>
    <font>
      <name val="Calibri"/>
      <b val="1"/>
      <color rgb="001a1a2e"/>
      <sz val="16"/>
    </font>
    <font>
      <name val="Calibri"/>
      <sz val="12"/>
    </font>
    <font>
      <name val="Calibri"/>
      <b val="1"/>
      <sz val="10"/>
    </font>
    <font>
      <name val="Calibri"/>
      <b val="1"/>
      <color rgb="00FFFFFF"/>
      <sz val="11"/>
    </font>
    <font>
      <name val="Calibri"/>
      <color rgb="00333333"/>
      <sz val="10"/>
    </font>
    <font>
      <name val="Calibri"/>
      <i val="1"/>
      <color rgb="00666666"/>
      <sz val="10"/>
    </font>
  </fonts>
  <fills count="19">
    <fill>
      <patternFill/>
    </fill>
    <fill>
      <patternFill patternType="gray125"/>
    </fill>
    <fill>
      <patternFill patternType="solid">
        <fgColor rgb="00e0e0e0"/>
        <bgColor rgb="00e0e0e0"/>
      </patternFill>
    </fill>
    <fill>
      <patternFill patternType="solid">
        <fgColor rgb="001a1a2e"/>
        <bgColor rgb="001a1a2e"/>
      </patternFill>
    </fill>
    <fill>
      <patternFill patternType="solid">
        <fgColor rgb="00e8f5e9"/>
        <bgColor rgb="00e8f5e9"/>
      </patternFill>
    </fill>
    <fill>
      <patternFill patternType="solid">
        <fgColor rgb="000d47a1"/>
        <bgColor rgb="000d47a1"/>
      </patternFill>
    </fill>
    <fill>
      <patternFill patternType="solid">
        <fgColor rgb="00b71c1c"/>
        <bgColor rgb="00b71c1c"/>
      </patternFill>
    </fill>
    <fill>
      <patternFill patternType="solid">
        <fgColor rgb="00e65100"/>
        <bgColor rgb="00e65100"/>
      </patternFill>
    </fill>
    <fill>
      <patternFill patternType="solid">
        <fgColor rgb="004a148c"/>
        <bgColor rgb="004a148c"/>
      </patternFill>
    </fill>
    <fill>
      <patternFill patternType="solid">
        <fgColor rgb="00311b92"/>
        <bgColor rgb="00311b92"/>
      </patternFill>
    </fill>
    <fill>
      <patternFill patternType="solid">
        <fgColor rgb="001b5e20"/>
        <bgColor rgb="001b5e20"/>
      </patternFill>
    </fill>
    <fill>
      <patternFill patternType="solid">
        <fgColor rgb="00006064"/>
        <bgColor rgb="00006064"/>
      </patternFill>
    </fill>
    <fill>
      <patternFill patternType="solid">
        <fgColor rgb="00f57f17"/>
        <bgColor rgb="00f57f17"/>
      </patternFill>
    </fill>
    <fill>
      <patternFill patternType="solid">
        <fgColor rgb="00880e4f"/>
        <bgColor rgb="00880e4f"/>
      </patternFill>
    </fill>
    <fill>
      <patternFill patternType="solid">
        <fgColor rgb="001a237e"/>
        <bgColor rgb="001a237e"/>
      </patternFill>
    </fill>
    <fill>
      <patternFill patternType="solid">
        <fgColor rgb="00bf360c"/>
        <bgColor rgb="00bf360c"/>
      </patternFill>
    </fill>
    <fill>
      <patternFill patternType="solid">
        <fgColor rgb="0033691e"/>
        <bgColor rgb="0033691e"/>
      </patternFill>
    </fill>
    <fill>
      <patternFill patternType="solid">
        <fgColor rgb="003e2723"/>
        <bgColor rgb="003e2723"/>
      </patternFill>
    </fill>
    <fill>
      <patternFill patternType="solid">
        <fgColor rgb="00ff6f00"/>
        <bgColor rgb="00ff6f0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5">
    <xf numFmtId="0" fontId="0" fillId="0" borderId="0" pivotButton="0" quotePrefix="0" xfId="0"/>
    <xf numFmtId="0" fontId="3" fillId="0" borderId="0" pivotButton="0" quotePrefix="0" xfId="0"/>
    <xf numFmtId="0" fontId="2" fillId="0" borderId="0" pivotButton="0" quotePrefix="0" xfId="0"/>
    <xf numFmtId="0" fontId="4" fillId="0" borderId="0" pivotButton="0" quotePrefix="0" xfId="0"/>
    <xf numFmtId="0" fontId="5" fillId="2" borderId="0" pivotButton="0" quotePrefix="0" xfId="0"/>
    <xf numFmtId="0" fontId="2" fillId="2" borderId="0" pivotButton="0" quotePrefix="0" xfId="0"/>
    <xf numFmtId="0" fontId="5" fillId="0" borderId="0" pivotButton="0" quotePrefix="0" xfId="0"/>
    <xf numFmtId="0" fontId="6" fillId="3" borderId="0" applyAlignment="1" pivotButton="0" quotePrefix="0" xfId="0">
      <alignment horizontal="center" vertical="center"/>
    </xf>
    <xf numFmtId="0" fontId="7" fillId="0" borderId="1" applyAlignment="1" pivotButton="0" quotePrefix="0" xfId="0">
      <alignment vertical="top" wrapText="1"/>
    </xf>
    <xf numFmtId="0" fontId="6" fillId="5" borderId="1" applyAlignment="1" pivotButton="0" quotePrefix="0" xfId="0">
      <alignment horizontal="center" vertical="center" wrapText="1"/>
    </xf>
    <xf numFmtId="0" fontId="6" fillId="6" borderId="1" applyAlignment="1" pivotButton="0" quotePrefix="0" xfId="0">
      <alignment horizontal="center" vertical="center" wrapText="1"/>
    </xf>
    <xf numFmtId="0" fontId="6" fillId="7" borderId="1" applyAlignment="1" pivotButton="0" quotePrefix="0" xfId="0">
      <alignment horizontal="center" vertical="center" wrapText="1"/>
    </xf>
    <xf numFmtId="0" fontId="6" fillId="8" borderId="1" applyAlignment="1" pivotButton="0" quotePrefix="0" xfId="0">
      <alignment horizontal="center" vertical="center" wrapText="1"/>
    </xf>
    <xf numFmtId="0" fontId="6" fillId="9" borderId="1" applyAlignment="1" pivotButton="0" quotePrefix="0" xfId="0">
      <alignment horizontal="center" vertical="center" wrapText="1"/>
    </xf>
    <xf numFmtId="0" fontId="6" fillId="10" borderId="1" applyAlignment="1" pivotButton="0" quotePrefix="0" xfId="0">
      <alignment horizontal="center" vertical="center" wrapText="1"/>
    </xf>
    <xf numFmtId="0" fontId="6" fillId="11" borderId="1" applyAlignment="1" pivotButton="0" quotePrefix="0" xfId="0">
      <alignment horizontal="center" vertical="center" wrapText="1"/>
    </xf>
    <xf numFmtId="0" fontId="6" fillId="12" borderId="1" applyAlignment="1" pivotButton="0" quotePrefix="0" xfId="0">
      <alignment horizontal="center" vertical="center" wrapText="1"/>
    </xf>
    <xf numFmtId="0" fontId="6" fillId="13" borderId="1" applyAlignment="1" pivotButton="0" quotePrefix="0" xfId="0">
      <alignment horizontal="center" vertical="center" wrapText="1"/>
    </xf>
    <xf numFmtId="0" fontId="6" fillId="14" borderId="1" applyAlignment="1" pivotButton="0" quotePrefix="0" xfId="0">
      <alignment horizontal="center" vertical="center" wrapText="1"/>
    </xf>
    <xf numFmtId="0" fontId="6" fillId="15" borderId="1" applyAlignment="1" pivotButton="0" quotePrefix="0" xfId="0">
      <alignment horizontal="center" vertical="center" wrapText="1"/>
    </xf>
    <xf numFmtId="0" fontId="6" fillId="16" borderId="1" applyAlignment="1" pivotButton="0" quotePrefix="0" xfId="0">
      <alignment horizontal="center" vertical="center" wrapText="1"/>
    </xf>
    <xf numFmtId="0" fontId="6" fillId="17" borderId="1" applyAlignment="1" pivotButton="0" quotePrefix="0" xfId="0">
      <alignment horizontal="center" vertical="center" wrapText="1"/>
    </xf>
    <xf numFmtId="0" fontId="6" fillId="18" borderId="1" applyAlignment="1" pivotButton="0" quotePrefix="0" xfId="0">
      <alignment horizontal="center" vertical="center" wrapText="1"/>
    </xf>
    <xf numFmtId="0" fontId="8" fillId="0" borderId="1" applyAlignment="1" pivotButton="0" quotePrefix="0" xfId="0">
      <alignment vertical="top" wrapText="1"/>
    </xf>
    <xf numFmtId="0" fontId="8"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4caf50"/>
    <outlinePr summaryBelow="1" summaryRight="1"/>
    <pageSetUpPr/>
  </sheetPr>
  <dimension ref="A1:C25"/>
  <sheetViews>
    <sheetView workbookViewId="0">
      <selection activeCell="A1" sqref="A1"/>
    </sheetView>
  </sheetViews>
  <sheetFormatPr baseColWidth="8" defaultRowHeight="15"/>
  <cols>
    <col width="55" customWidth="1" min="1" max="1"/>
    <col width="75" customWidth="1" min="2" max="2"/>
    <col width="15" customWidth="1" min="3" max="3"/>
  </cols>
  <sheetData>
    <row r="1">
      <c r="A1" s="1" t="inlineStr">
        <is>
          <t>Genre Research Sheet — How To Use</t>
        </is>
      </c>
      <c r="B1" s="2" t="inlineStr"/>
      <c r="C1" s="2" t="inlineStr"/>
    </row>
    <row r="2">
      <c r="A2" s="3" t="inlineStr"/>
      <c r="B2" s="2" t="inlineStr"/>
      <c r="C2" s="2" t="inlineStr"/>
    </row>
    <row r="3">
      <c r="A3" s="4" t="inlineStr">
        <is>
          <t>STEP</t>
        </is>
      </c>
      <c r="B3" s="5" t="inlineStr">
        <is>
          <t>WHAT TO DO</t>
        </is>
      </c>
      <c r="C3" s="5" t="inlineStr">
        <is>
          <t>TIME</t>
        </is>
      </c>
    </row>
    <row r="4">
      <c r="A4" s="2" t="inlineStr">
        <is>
          <t>1</t>
        </is>
      </c>
      <c r="B4" s="2" t="inlineStr">
        <is>
          <t>Open a YouTube Short and watch it once normally (just experience it)</t>
        </is>
      </c>
      <c r="C4" s="2" t="inlineStr">
        <is>
          <t>1 min</t>
        </is>
      </c>
    </row>
    <row r="5">
      <c r="A5" s="2" t="inlineStr">
        <is>
          <t>2</t>
        </is>
      </c>
      <c r="B5" s="2" t="inlineStr">
        <is>
          <t>Watch again — this time copy the FULL SCRIPT word for word into column K</t>
        </is>
      </c>
      <c r="C5" s="2" t="inlineStr">
        <is>
          <t>3 min</t>
        </is>
      </c>
    </row>
    <row r="6">
      <c r="A6" s="2" t="inlineStr">
        <is>
          <t>3</t>
        </is>
      </c>
      <c r="B6" s="2" t="inlineStr">
        <is>
          <t>Fill columns A-J (Video Info): URL, channel, views, etc.</t>
        </is>
      </c>
      <c r="C6" s="2" t="inlineStr">
        <is>
          <t>2 min</t>
        </is>
      </c>
    </row>
    <row r="7">
      <c r="A7" s="2" t="inlineStr">
        <is>
          <t>4</t>
        </is>
      </c>
      <c r="B7" s="2" t="inlineStr">
        <is>
          <t>Fill columns L-N (Word count, sentence count — count from the script)</t>
        </is>
      </c>
      <c r="C7" s="2" t="inlineStr">
        <is>
          <t>1 min</t>
        </is>
      </c>
    </row>
    <row r="8">
      <c r="A8" s="2" t="inlineStr">
        <is>
          <t>5</t>
        </is>
      </c>
      <c r="B8" s="2" t="inlineStr">
        <is>
          <t>Fill columns O-X (Hook &amp; Structure): Write the first sentence, classify hook type</t>
        </is>
      </c>
      <c r="C8" s="2" t="inlineStr">
        <is>
          <t>3 min</t>
        </is>
      </c>
    </row>
    <row r="9">
      <c r="A9" s="2" t="inlineStr">
        <is>
          <t>6</t>
        </is>
      </c>
      <c r="B9" s="2" t="inlineStr">
        <is>
          <t>Fill columns Y-AH (Script Analysis): Power words, emphasis words, narrative technique</t>
        </is>
      </c>
      <c r="C9" s="2" t="inlineStr">
        <is>
          <t>3 min</t>
        </is>
      </c>
    </row>
    <row r="10">
      <c r="A10" s="2" t="inlineStr">
        <is>
          <t>7</t>
        </is>
      </c>
      <c r="B10" s="2" t="inlineStr">
        <is>
          <t>Watch a THIRD time — focus on audio. Fill Voice &amp; Pacing columns</t>
        </is>
      </c>
      <c r="C10" s="2" t="inlineStr">
        <is>
          <t>3 min</t>
        </is>
      </c>
    </row>
    <row r="11">
      <c r="A11" s="2" t="inlineStr">
        <is>
          <t>8</t>
        </is>
      </c>
      <c r="B11" s="2" t="inlineStr">
        <is>
          <t>Fill Visuals, Captions, Audio columns — describe what you see/hear</t>
        </is>
      </c>
      <c r="C11" s="2" t="inlineStr">
        <is>
          <t>3 min</t>
        </is>
      </c>
    </row>
    <row r="12">
      <c r="A12" s="2" t="inlineStr">
        <is>
          <t>9</t>
        </is>
      </c>
      <c r="B12" s="2" t="inlineStr">
        <is>
          <t>Copy the title, description line, hashtags into Upload Metadata</t>
        </is>
      </c>
      <c r="C12" s="2" t="inlineStr">
        <is>
          <t>1 min</t>
        </is>
      </c>
    </row>
    <row r="13">
      <c r="A13" s="2" t="inlineStr">
        <is>
          <t>10</t>
        </is>
      </c>
      <c r="B13" s="2" t="inlineStr">
        <is>
          <t>Read 5-10 comments. Note the theme and what makes people engage</t>
        </is>
      </c>
      <c r="C13" s="2" t="inlineStr">
        <is>
          <t>2 min</t>
        </is>
      </c>
    </row>
    <row r="14">
      <c r="A14" s="2" t="inlineStr">
        <is>
          <t>11</t>
        </is>
      </c>
      <c r="B14" s="2" t="inlineStr">
        <is>
          <t>Score the video 1-10 on each dimension + write WHY it worked</t>
        </is>
      </c>
      <c r="C14" s="2" t="inlineStr">
        <is>
          <t>2 min</t>
        </is>
      </c>
    </row>
    <row r="15">
      <c r="A15" s="2" t="inlineStr"/>
      <c r="B15" s="2" t="inlineStr"/>
      <c r="C15" s="2" t="inlineStr"/>
    </row>
    <row r="16">
      <c r="A16" s="6" t="inlineStr">
        <is>
          <t>TOTAL TIME PER VIDEO: ~20 minutes</t>
        </is>
      </c>
      <c r="B16" s="2" t="inlineStr"/>
      <c r="C16" s="2" t="inlineStr"/>
    </row>
    <row r="17">
      <c r="A17" s="2" t="inlineStr"/>
      <c r="B17" s="2" t="inlineStr"/>
      <c r="C17" s="2" t="inlineStr"/>
    </row>
    <row r="18">
      <c r="A18" s="6" t="inlineStr">
        <is>
          <t>IMPORTANT NOTES:</t>
        </is>
      </c>
      <c r="B18" s="2" t="inlineStr"/>
      <c r="C18" s="2" t="inlineStr"/>
    </row>
    <row r="19">
      <c r="A19" s="2" t="inlineStr">
        <is>
          <t>• The FULL SCRIPT column is the MOST important — we use it as few-shot examples for the AI</t>
        </is>
      </c>
      <c r="B19" s="2" t="inlineStr"/>
      <c r="C19" s="2" t="inlineStr"/>
    </row>
    <row r="20">
      <c r="A20" s="2" t="inlineStr">
        <is>
          <t>• Power words = emotionally charged words (terrifying, destroyed, secret, ancient...)</t>
        </is>
      </c>
      <c r="B20" s="2" t="inlineStr"/>
      <c r="C20" s="2" t="inlineStr"/>
    </row>
    <row r="21">
      <c r="A21" s="2" t="inlineStr">
        <is>
          <t>• Emphasis words = words the narrator speaks louder/slower — these become caption highlights</t>
        </is>
      </c>
      <c r="B21" s="2" t="inlineStr"/>
      <c r="C21" s="2" t="inlineStr"/>
    </row>
    <row r="22">
      <c r="A22" s="2" t="inlineStr">
        <is>
          <t>• Row 2 has a filled example in every genre sheet — use it as reference</t>
        </is>
      </c>
      <c r="B22" s="2" t="inlineStr"/>
      <c r="C22" s="2" t="inlineStr"/>
    </row>
    <row r="23">
      <c r="A23" s="2" t="inlineStr">
        <is>
          <t>• Dropdown menus on some columns — click the cell to see options</t>
        </is>
      </c>
      <c r="B23" s="2" t="inlineStr"/>
      <c r="C23" s="2" t="inlineStr"/>
    </row>
    <row r="24">
      <c r="A24" s="2" t="inlineStr">
        <is>
          <t>• Aim for 15 TOP VIDEOS per genre + 5 low-performing ones to compare</t>
        </is>
      </c>
      <c r="B24" s="2" t="inlineStr"/>
      <c r="C24" s="2" t="inlineStr"/>
    </row>
    <row r="25">
      <c r="A25" s="2" t="inlineStr">
        <is>
          <t>• If a column doesn't apply (e.g., no gameplay), write 'none' or 'N/A'</t>
        </is>
      </c>
      <c r="B25" s="2" t="inlineStr"/>
      <c r="C25" s="2" t="inlineStr"/>
    </row>
  </sheetData>
  <pageMargins left="0.75" right="0.75" top="1" bottom="1" header="0.5" footer="0.5"/>
</worksheet>
</file>

<file path=xl/worksheets/sheet2.xml><?xml version="1.0" encoding="utf-8"?>
<worksheet xmlns="http://schemas.openxmlformats.org/spreadsheetml/2006/main">
  <sheetPr>
    <tabColor rgb="00ff9800"/>
    <outlinePr summaryBelow="1" summaryRight="1"/>
    <pageSetUpPr/>
  </sheetPr>
  <dimension ref="A1:H16"/>
  <sheetViews>
    <sheetView workbookViewId="0">
      <pane ySplit="1" topLeftCell="A2" activePane="bottomLeft" state="frozen"/>
      <selection pane="bottomLeft" activeCell="A1" sqref="A1"/>
    </sheetView>
  </sheetViews>
  <sheetFormatPr baseColWidth="8" defaultRowHeight="15"/>
  <cols>
    <col width="22" customWidth="1" min="1" max="1"/>
    <col width="25" customWidth="1" min="2" max="2"/>
    <col width="8" customWidth="1" min="3" max="3"/>
    <col width="55" customWidth="1" min="4" max="4"/>
    <col width="18" customWidth="1" min="5" max="5"/>
    <col width="16" customWidth="1" min="6" max="6"/>
    <col width="18" customWidth="1" min="7" max="7"/>
    <col width="15" customWidth="1" min="8" max="8"/>
  </cols>
  <sheetData>
    <row r="1" ht="30" customHeight="1">
      <c r="A1" s="7" t="inlineStr">
        <is>
          <t>Genre ID</t>
        </is>
      </c>
      <c r="B1" s="7" t="inlineStr">
        <is>
          <t>Display Name</t>
        </is>
      </c>
      <c r="C1" s="7" t="inlineStr">
        <is>
          <t>Icon</t>
        </is>
      </c>
      <c r="D1" s="7" t="inlineStr">
        <is>
          <t>Why It Works</t>
        </is>
      </c>
      <c r="E1" s="7" t="inlineStr">
        <is>
          <t>Competition Level</t>
        </is>
      </c>
      <c r="F1" s="7" t="inlineStr">
        <is>
          <t>Audience Size</t>
        </is>
      </c>
      <c r="G1" s="7" t="inlineStr">
        <is>
          <t>Content Difficulty</t>
        </is>
      </c>
      <c r="H1" s="7" t="inlineStr">
        <is>
          <t>Recommended?</t>
        </is>
      </c>
    </row>
    <row r="2">
      <c r="A2" s="8" t="inlineStr">
        <is>
          <t>scary_stories</t>
        </is>
      </c>
      <c r="B2" s="8" t="inlineStr">
        <is>
          <t>Scary Stories</t>
        </is>
      </c>
      <c r="C2" s="8" t="inlineStr">
        <is>
          <t>👻</t>
        </is>
      </c>
      <c r="D2" s="8" t="inlineStr">
        <is>
          <t>Massive audience, high shares (people tag friends), easy to write, works with stock images + gameplay</t>
        </is>
      </c>
      <c r="E2" s="8" t="inlineStr">
        <is>
          <t>Medium</t>
        </is>
      </c>
      <c r="F2" s="8" t="inlineStr">
        <is>
          <t>Huge</t>
        </is>
      </c>
      <c r="G2" s="8" t="inlineStr">
        <is>
          <t>Easy</t>
        </is>
      </c>
      <c r="H2" s="8" t="inlineStr">
        <is>
          <t>★★★★★</t>
        </is>
      </c>
    </row>
    <row r="3">
      <c r="A3" s="8" t="inlineStr">
        <is>
          <t>motivation</t>
        </is>
      </c>
      <c r="B3" s="8" t="inlineStr">
        <is>
          <t>Motivation / Mindset</t>
        </is>
      </c>
      <c r="C3" s="8" t="inlineStr">
        <is>
          <t>💪</t>
        </is>
      </c>
      <c r="D3" s="8" t="inlineStr">
        <is>
          <t>Evergreen content, high save rate, quote-based = easy scripts, inspirational images</t>
        </is>
      </c>
      <c r="E3" s="8" t="inlineStr">
        <is>
          <t>High</t>
        </is>
      </c>
      <c r="F3" s="8" t="inlineStr">
        <is>
          <t>Huge</t>
        </is>
      </c>
      <c r="G3" s="8" t="inlineStr">
        <is>
          <t>Easy</t>
        </is>
      </c>
      <c r="H3" s="8" t="inlineStr">
        <is>
          <t>★★★★☆</t>
        </is>
      </c>
    </row>
    <row r="4">
      <c r="A4" s="8" t="inlineStr">
        <is>
          <t>psychology_facts</t>
        </is>
      </c>
      <c r="B4" s="8" t="inlineStr">
        <is>
          <t>Psychology Facts</t>
        </is>
      </c>
      <c r="C4" s="8" t="inlineStr">
        <is>
          <t>🧠</t>
        </is>
      </c>
      <c r="D4" s="8" t="inlineStr">
        <is>
          <t>Mind-blowing content = high shares, educational feel = credibility, unique niche</t>
        </is>
      </c>
      <c r="E4" s="8" t="inlineStr">
        <is>
          <t>Low-Medium</t>
        </is>
      </c>
      <c r="F4" s="8" t="inlineStr">
        <is>
          <t>Large</t>
        </is>
      </c>
      <c r="G4" s="8" t="inlineStr">
        <is>
          <t>Medium</t>
        </is>
      </c>
      <c r="H4" s="8" t="inlineStr">
        <is>
          <t>★★★★★</t>
        </is>
      </c>
    </row>
    <row r="5">
      <c r="A5" s="8" t="inlineStr">
        <is>
          <t>tech_ai</t>
        </is>
      </c>
      <c r="B5" s="8" t="inlineStr">
        <is>
          <t>Tech &amp; AI News</t>
        </is>
      </c>
      <c r="C5" s="8" t="inlineStr">
        <is>
          <t>🤖</t>
        </is>
      </c>
      <c r="D5" s="8" t="inlineStr">
        <is>
          <t>Trending topic, tech-savvy audience engages heavily, always fresh content</t>
        </is>
      </c>
      <c r="E5" s="8" t="inlineStr">
        <is>
          <t>Medium</t>
        </is>
      </c>
      <c r="F5" s="8" t="inlineStr">
        <is>
          <t>Large</t>
        </is>
      </c>
      <c r="G5" s="8" t="inlineStr">
        <is>
          <t>Medium</t>
        </is>
      </c>
      <c r="H5" s="8" t="inlineStr">
        <is>
          <t>★★★★☆</t>
        </is>
      </c>
    </row>
    <row r="6">
      <c r="A6" s="8" t="inlineStr">
        <is>
          <t>history_facts</t>
        </is>
      </c>
      <c r="B6" s="8" t="inlineStr">
        <is>
          <t>History Facts</t>
        </is>
      </c>
      <c r="C6" s="8" t="inlineStr">
        <is>
          <t>📜</t>
        </is>
      </c>
      <c r="D6" s="8" t="inlineStr">
        <is>
          <t>Unique stories = low competition, educational credibility, great for images</t>
        </is>
      </c>
      <c r="E6" s="8" t="inlineStr">
        <is>
          <t>Low</t>
        </is>
      </c>
      <c r="F6" s="8" t="inlineStr">
        <is>
          <t>Large</t>
        </is>
      </c>
      <c r="G6" s="8" t="inlineStr">
        <is>
          <t>Medium</t>
        </is>
      </c>
      <c r="H6" s="8" t="inlineStr">
        <is>
          <t>★★★★★</t>
        </is>
      </c>
    </row>
    <row r="7">
      <c r="A7" s="8" t="inlineStr">
        <is>
          <t>space_universe</t>
        </is>
      </c>
      <c r="B7" s="8" t="inlineStr">
        <is>
          <t>Space &amp; Universe</t>
        </is>
      </c>
      <c r="C7" s="8" t="inlineStr">
        <is>
          <t>🌌</t>
        </is>
      </c>
      <c r="D7" s="8" t="inlineStr">
        <is>
          <t>Awe-inspiring content, stunning visuals available free (NASA), universal appeal</t>
        </is>
      </c>
      <c r="E7" s="8" t="inlineStr">
        <is>
          <t>Low-Medium</t>
        </is>
      </c>
      <c r="F7" s="8" t="inlineStr">
        <is>
          <t>Large</t>
        </is>
      </c>
      <c r="G7" s="8" t="inlineStr">
        <is>
          <t>Medium</t>
        </is>
      </c>
      <c r="H7" s="8" t="inlineStr">
        <is>
          <t>★★★★☆</t>
        </is>
      </c>
    </row>
    <row r="8">
      <c r="A8" s="8" t="inlineStr">
        <is>
          <t>reddit_stories</t>
        </is>
      </c>
      <c r="B8" s="8" t="inlineStr">
        <is>
          <t>Reddit Stories</t>
        </is>
      </c>
      <c r="C8" s="8" t="inlineStr">
        <is>
          <t>📱</t>
        </is>
      </c>
      <c r="D8" s="8" t="inlineStr">
        <is>
          <t>Endless content supply, high engagement (people relate), proven format</t>
        </is>
      </c>
      <c r="E8" s="8" t="inlineStr">
        <is>
          <t>High</t>
        </is>
      </c>
      <c r="F8" s="8" t="inlineStr">
        <is>
          <t>Huge</t>
        </is>
      </c>
      <c r="G8" s="8" t="inlineStr">
        <is>
          <t>Easy</t>
        </is>
      </c>
      <c r="H8" s="8" t="inlineStr">
        <is>
          <t>★★★☆☆</t>
        </is>
      </c>
    </row>
    <row r="9">
      <c r="A9" s="8" t="inlineStr">
        <is>
          <t>animal_facts</t>
        </is>
      </c>
      <c r="B9" s="8" t="inlineStr">
        <is>
          <t>Animal Facts</t>
        </is>
      </c>
      <c r="C9" s="8" t="inlineStr">
        <is>
          <t>🐾</t>
        </is>
      </c>
      <c r="D9" s="8" t="inlineStr">
        <is>
          <t>Universal appeal, heartwarming + amazing content, great stock footage</t>
        </is>
      </c>
      <c r="E9" s="8" t="inlineStr">
        <is>
          <t>Medium</t>
        </is>
      </c>
      <c r="F9" s="8" t="inlineStr">
        <is>
          <t>Huge</t>
        </is>
      </c>
      <c r="G9" s="8" t="inlineStr">
        <is>
          <t>Easy</t>
        </is>
      </c>
      <c r="H9" s="8" t="inlineStr">
        <is>
          <t>★★★★☆</t>
        </is>
      </c>
    </row>
    <row r="10">
      <c r="A10" s="8" t="inlineStr">
        <is>
          <t>conspiracy_lite</t>
        </is>
      </c>
      <c r="B10" s="8" t="inlineStr">
        <is>
          <t>Mind-Blowing Theories</t>
        </is>
      </c>
      <c r="C10" s="8" t="inlineStr">
        <is>
          <t>🔍</t>
        </is>
      </c>
      <c r="D10" s="8" t="inlineStr">
        <is>
          <t>High curiosity factor, debate in comments = algorithm boost, careful: avoid harmful content</t>
        </is>
      </c>
      <c r="E10" s="8" t="inlineStr">
        <is>
          <t>Medium</t>
        </is>
      </c>
      <c r="F10" s="8" t="inlineStr">
        <is>
          <t>Large</t>
        </is>
      </c>
      <c r="G10" s="8" t="inlineStr">
        <is>
          <t>Hard</t>
        </is>
      </c>
      <c r="H10" s="8" t="inlineStr">
        <is>
          <t>★★★☆☆</t>
        </is>
      </c>
    </row>
    <row r="11">
      <c r="A11" s="8" t="inlineStr">
        <is>
          <t>gaming_facts</t>
        </is>
      </c>
      <c r="B11" s="8" t="inlineStr">
        <is>
          <t>Gaming History &amp; Facts</t>
        </is>
      </c>
      <c r="C11" s="8" t="inlineStr">
        <is>
          <t>🎮</t>
        </is>
      </c>
      <c r="D11" s="8" t="inlineStr">
        <is>
          <t>Built-in gameplay footage, nostalgic audience, Easter eggs = high engagement</t>
        </is>
      </c>
      <c r="E11" s="8" t="inlineStr">
        <is>
          <t>Medium</t>
        </is>
      </c>
      <c r="F11" s="8" t="inlineStr">
        <is>
          <t>Large</t>
        </is>
      </c>
      <c r="G11" s="8" t="inlineStr">
        <is>
          <t>Easy</t>
        </is>
      </c>
      <c r="H11" s="8" t="inlineStr">
        <is>
          <t>★★★★☆</t>
        </is>
      </c>
    </row>
    <row r="12">
      <c r="A12" s="8" t="inlineStr">
        <is>
          <t>crime_mystery</t>
        </is>
      </c>
      <c r="B12" s="8" t="inlineStr">
        <is>
          <t>True Crime Mini</t>
        </is>
      </c>
      <c r="C12" s="8" t="inlineStr">
        <is>
          <t>🔎</t>
        </is>
      </c>
      <c r="D12" s="8" t="inlineStr">
        <is>
          <t>Huge audience on all platforms, binge-worthy format, serious tone works well</t>
        </is>
      </c>
      <c r="E12" s="8" t="inlineStr">
        <is>
          <t>High</t>
        </is>
      </c>
      <c r="F12" s="8" t="inlineStr">
        <is>
          <t>Huge</t>
        </is>
      </c>
      <c r="G12" s="8" t="inlineStr">
        <is>
          <t>Medium</t>
        </is>
      </c>
      <c r="H12" s="8" t="inlineStr">
        <is>
          <t>★★★☆☆</t>
        </is>
      </c>
    </row>
    <row r="13">
      <c r="A13" s="8" t="inlineStr">
        <is>
          <t>money_finance</t>
        </is>
      </c>
      <c r="B13" s="8" t="inlineStr">
        <is>
          <t>Money &amp; Finance Tips</t>
        </is>
      </c>
      <c r="C13" s="8" t="inlineStr">
        <is>
          <t>💰</t>
        </is>
      </c>
      <c r="D13" s="8" t="inlineStr">
        <is>
          <t>High-value audience (advertisers love it), actionable content = saves, credibility building</t>
        </is>
      </c>
      <c r="E13" s="8" t="inlineStr">
        <is>
          <t>High</t>
        </is>
      </c>
      <c r="F13" s="8" t="inlineStr">
        <is>
          <t>Large</t>
        </is>
      </c>
      <c r="G13" s="8" t="inlineStr">
        <is>
          <t>Medium</t>
        </is>
      </c>
      <c r="H13" s="8" t="inlineStr">
        <is>
          <t>★★★☆☆</t>
        </is>
      </c>
    </row>
    <row r="14">
      <c r="A14" s="8" t="inlineStr">
        <is>
          <t>relationship_tips</t>
        </is>
      </c>
      <c r="B14" s="8" t="inlineStr">
        <is>
          <t>Relationship &amp; Social</t>
        </is>
      </c>
      <c r="C14" s="8" t="inlineStr">
        <is>
          <t>❤️</t>
        </is>
      </c>
      <c r="D14" s="8" t="inlineStr">
        <is>
          <t>Relatable content = comments, debate-style hooks work great, wide audience</t>
        </is>
      </c>
      <c r="E14" s="8" t="inlineStr">
        <is>
          <t>High</t>
        </is>
      </c>
      <c r="F14" s="8" t="inlineStr">
        <is>
          <t>Huge</t>
        </is>
      </c>
      <c r="G14" s="8" t="inlineStr">
        <is>
          <t>Easy</t>
        </is>
      </c>
      <c r="H14" s="8" t="inlineStr">
        <is>
          <t>★★★☆☆</t>
        </is>
      </c>
    </row>
    <row r="15">
      <c r="A15" s="8" t="inlineStr">
        <is>
          <t>science_facts</t>
        </is>
      </c>
      <c r="B15" s="8" t="inlineStr">
        <is>
          <t>Science Explained</t>
        </is>
      </c>
      <c r="C15" s="8" t="inlineStr">
        <is>
          <t>🔬</t>
        </is>
      </c>
      <c r="D15" s="8" t="inlineStr">
        <is>
          <t>Educational credibility, visual experiments available, mind-blowing reveals</t>
        </is>
      </c>
      <c r="E15" s="8" t="inlineStr">
        <is>
          <t>Low-Medium</t>
        </is>
      </c>
      <c r="F15" s="8" t="inlineStr">
        <is>
          <t>Large</t>
        </is>
      </c>
      <c r="G15" s="8" t="inlineStr">
        <is>
          <t>Medium</t>
        </is>
      </c>
      <c r="H15" s="8" t="inlineStr">
        <is>
          <t>★★★★☆</t>
        </is>
      </c>
    </row>
    <row r="16">
      <c r="A16" s="8" t="inlineStr">
        <is>
          <t>mythology</t>
        </is>
      </c>
      <c r="B16" s="8" t="inlineStr">
        <is>
          <t>Mythology &amp; Legends</t>
        </is>
      </c>
      <c r="C16" s="8" t="inlineStr">
        <is>
          <t>⚔️</t>
        </is>
      </c>
      <c r="D16" s="8" t="inlineStr">
        <is>
          <t>Unique niche, rich stories, stunning AI/stock art, low competition</t>
        </is>
      </c>
      <c r="E16" s="8" t="inlineStr">
        <is>
          <t>Low</t>
        </is>
      </c>
      <c r="F16" s="8" t="inlineStr">
        <is>
          <t>Medium</t>
        </is>
      </c>
      <c r="G16" s="8" t="inlineStr">
        <is>
          <t>Medium</t>
        </is>
      </c>
      <c r="H16" s="8" t="inlineStr">
        <is>
          <t>★★★★★</t>
        </is>
      </c>
    </row>
  </sheetData>
  <pageMargins left="0.75" right="0.75" top="1" bottom="1" header="0.5" footer="0.5"/>
</worksheet>
</file>

<file path=xl/worksheets/sheet3.xml><?xml version="1.0" encoding="utf-8"?>
<worksheet xmlns="http://schemas.openxmlformats.org/spreadsheetml/2006/main">
  <sheetPr>
    <tabColor rgb="001a1a2e"/>
    <outlinePr summaryBelow="1" summaryRight="1"/>
    <pageSetUpPr/>
  </sheetPr>
  <dimension ref="A1:DR2"/>
  <sheetViews>
    <sheetView workbookViewId="0">
      <pane ySplit="1" topLeftCell="A2" activePane="bottomLeft" state="frozen"/>
      <selection pane="bottomLeft" activeCell="A1" sqref="A1"/>
    </sheetView>
  </sheetViews>
  <sheetFormatPr baseColWidth="8" defaultRowHeight="15"/>
  <cols>
    <col width="35" customWidth="1" min="1" max="1"/>
    <col width="22" customWidth="1" min="2" max="2"/>
    <col width="18" customWidth="1" min="3" max="3"/>
    <col width="14" customWidth="1" min="4" max="4"/>
    <col width="12" customWidth="1" min="5" max="5"/>
    <col width="12" customWidth="1" min="6" max="6"/>
    <col width="14" customWidth="1" min="7" max="7"/>
    <col width="14" customWidth="1" min="8" max="8"/>
    <col width="14" customWidth="1" min="9" max="9"/>
    <col width="12" customWidth="1" min="10" max="10"/>
    <col width="70" customWidth="1" min="11" max="11"/>
    <col width="12" customWidth="1" min="12" max="12"/>
    <col width="14" customWidth="1" min="13" max="13"/>
    <col width="16" customWidth="1" min="14" max="14"/>
    <col width="50" customWidth="1" min="15" max="15"/>
    <col width="22" customWidth="1" min="16" max="16"/>
    <col width="22" customWidth="1" min="17" max="17"/>
    <col width="16" customWidth="1" min="18" max="18"/>
    <col width="30" customWidth="1" min="19" max="19"/>
    <col width="18" customWidth="1" min="20" max="20"/>
    <col width="16" customWidth="1" min="21" max="21"/>
    <col width="40" customWidth="1" min="22" max="22"/>
    <col width="18" customWidth="1" min="23" max="23"/>
    <col width="50" customWidth="1" min="24" max="24"/>
    <col width="14" customWidth="1" min="25" max="25"/>
    <col width="16" customWidth="1" min="26" max="26"/>
    <col width="22" customWidth="1" min="27" max="27"/>
    <col width="50" customWidth="1" min="28" max="28"/>
    <col width="50" customWidth="1" min="29" max="29"/>
    <col width="22" customWidth="1" min="30" max="30"/>
    <col width="30" customWidth="1" min="31" max="31"/>
    <col width="16" customWidth="1" min="32" max="32"/>
    <col width="16" customWidth="1" min="33" max="33"/>
    <col width="30" customWidth="1" min="34" max="34"/>
    <col width="24" customWidth="1" min="35" max="35"/>
    <col width="40" customWidth="1" min="36" max="36"/>
    <col width="50" customWidth="1" min="37" max="37"/>
    <col width="24" customWidth="1" min="38" max="38"/>
    <col width="22" customWidth="1" min="39" max="39"/>
    <col width="26" customWidth="1" min="40" max="40"/>
    <col width="20" customWidth="1" min="41" max="41"/>
    <col width="12" customWidth="1" min="42" max="42"/>
    <col width="14" customWidth="1" min="43" max="43"/>
    <col width="22" customWidth="1" min="44" max="44"/>
    <col width="30" customWidth="1" min="45" max="45"/>
    <col width="14" customWidth="1" min="46" max="46"/>
    <col width="22" customWidth="1" min="47" max="47"/>
    <col width="16" customWidth="1" min="48" max="48"/>
    <col width="20" customWidth="1" min="49" max="49"/>
    <col width="22" customWidth="1" min="50" max="50"/>
    <col width="40" customWidth="1" min="51" max="51"/>
    <col width="40" customWidth="1" min="52" max="52"/>
    <col width="18" customWidth="1" min="53" max="53"/>
    <col width="14" customWidth="1" min="54" max="54"/>
    <col width="12" customWidth="1" min="55" max="55"/>
    <col width="20" customWidth="1" min="56" max="56"/>
    <col width="16" customWidth="1" min="57" max="57"/>
    <col width="18" customWidth="1" min="58" max="58"/>
    <col width="16" customWidth="1" min="59" max="59"/>
    <col width="18" customWidth="1" min="60" max="60"/>
    <col width="60" customWidth="1" min="61" max="61"/>
    <col width="18" customWidth="1" min="62" max="62"/>
    <col width="16" customWidth="1" min="63" max="63"/>
    <col width="20" customWidth="1" min="64" max="64"/>
    <col width="30" customWidth="1" min="65" max="65"/>
    <col width="18" customWidth="1" min="66" max="66"/>
    <col width="20" customWidth="1" min="67" max="67"/>
    <col width="20" customWidth="1" min="68" max="68"/>
    <col width="22" customWidth="1" min="69" max="69"/>
    <col width="16" customWidth="1" min="70" max="70"/>
    <col width="18" customWidth="1" min="71" max="71"/>
    <col width="20" customWidth="1" min="72" max="72"/>
    <col width="18" customWidth="1" min="73" max="73"/>
    <col width="16" customWidth="1" min="74" max="74"/>
    <col width="18" customWidth="1" min="75" max="75"/>
    <col width="14" customWidth="1" min="76" max="76"/>
    <col width="22" customWidth="1" min="77" max="77"/>
    <col width="16" customWidth="1" min="78" max="78"/>
    <col width="30" customWidth="1" min="79" max="79"/>
    <col width="30" customWidth="1" min="80" max="80"/>
    <col width="30" customWidth="1" min="81" max="81"/>
    <col width="40" customWidth="1" min="82" max="82"/>
    <col width="14" customWidth="1" min="83" max="83"/>
    <col width="50" customWidth="1" min="84" max="84"/>
    <col width="18" customWidth="1" min="85" max="85"/>
    <col width="16" customWidth="1" min="86" max="86"/>
    <col width="16" customWidth="1" min="87" max="87"/>
    <col width="20" customWidth="1" min="88" max="88"/>
    <col width="40" customWidth="1" min="89" max="89"/>
    <col width="50" customWidth="1" min="90" max="90"/>
    <col width="20" customWidth="1" min="91" max="91"/>
    <col width="20" customWidth="1" min="92" max="92"/>
    <col width="22" customWidth="1" min="93" max="93"/>
    <col width="22" customWidth="1" min="94" max="94"/>
    <col width="40" customWidth="1" min="95" max="95"/>
    <col width="18" customWidth="1" min="96" max="96"/>
    <col width="24" customWidth="1" min="97" max="97"/>
    <col width="20" customWidth="1" min="98" max="98"/>
    <col width="24" customWidth="1" min="99" max="99"/>
    <col width="18" customWidth="1" min="100" max="100"/>
    <col width="22" customWidth="1" min="101" max="101"/>
    <col width="40" customWidth="1" min="102" max="102"/>
    <col width="18" customWidth="1" min="103" max="103"/>
    <col width="22" customWidth="1" min="104" max="104"/>
    <col width="24" customWidth="1" min="105" max="105"/>
    <col width="30" customWidth="1" min="106" max="106"/>
    <col width="30" customWidth="1" min="107" max="107"/>
    <col width="30" customWidth="1" min="108" max="108"/>
    <col width="22" customWidth="1" min="109" max="109"/>
    <col width="30" customWidth="1" min="110" max="110"/>
    <col width="20" customWidth="1" min="111" max="111"/>
    <col width="16" customWidth="1" min="112" max="112"/>
    <col width="16" customWidth="1" min="113" max="113"/>
    <col width="16" customWidth="1" min="114" max="114"/>
    <col width="16" customWidth="1" min="115" max="115"/>
    <col width="16" customWidth="1" min="116" max="116"/>
    <col width="20" customWidth="1" min="117" max="117"/>
    <col width="16" customWidth="1" min="118" max="118"/>
    <col width="60" customWidth="1" min="119" max="119"/>
    <col width="60" customWidth="1" min="120" max="120"/>
    <col width="22" customWidth="1" min="121" max="121"/>
    <col width="50" customWidth="1" min="122" max="122"/>
  </cols>
  <sheetData>
    <row r="1" ht="35" customHeight="1">
      <c r="A1" s="9" t="inlineStr">
        <is>
          <t>Video URL</t>
        </is>
      </c>
      <c r="B1" s="9" t="inlineStr">
        <is>
          <t>Channel Name</t>
        </is>
      </c>
      <c r="C1" s="9" t="inlineStr">
        <is>
          <t>Channel Subscribers</t>
        </is>
      </c>
      <c r="D1" s="9" t="inlineStr">
        <is>
          <t>Views</t>
        </is>
      </c>
      <c r="E1" s="9" t="inlineStr">
        <is>
          <t>Likes</t>
        </is>
      </c>
      <c r="F1" s="9" t="inlineStr">
        <is>
          <t>Comments</t>
        </is>
      </c>
      <c r="G1" s="9" t="inlineStr">
        <is>
          <t>Upload Date</t>
        </is>
      </c>
      <c r="H1" s="9" t="inlineStr">
        <is>
          <t>Duration (sec)</t>
        </is>
      </c>
      <c r="I1" s="9" t="inlineStr">
        <is>
          <t>Day of Week</t>
        </is>
      </c>
      <c r="J1" s="9" t="inlineStr">
        <is>
          <t>Post Time</t>
        </is>
      </c>
      <c r="K1" s="10" t="inlineStr">
        <is>
          <t>Full Script / Transcript</t>
        </is>
      </c>
      <c r="L1" s="10" t="inlineStr">
        <is>
          <t>Word Count</t>
        </is>
      </c>
      <c r="M1" s="10" t="inlineStr">
        <is>
          <t>Sentence Count</t>
        </is>
      </c>
      <c r="N1" s="10" t="inlineStr">
        <is>
          <t>Words Per Second</t>
        </is>
      </c>
      <c r="O1" s="11" t="inlineStr">
        <is>
          <t>Hook (First Sentence)</t>
        </is>
      </c>
      <c r="P1" s="11" t="inlineStr">
        <is>
          <t>Hook Type</t>
        </is>
      </c>
      <c r="Q1" s="11" t="inlineStr">
        <is>
          <t>Hook Emotional Trigger</t>
        </is>
      </c>
      <c r="R1" s="11" t="inlineStr">
        <is>
          <t>Hook Speed (sec)</t>
        </is>
      </c>
      <c r="S1" s="11" t="inlineStr">
        <is>
          <t>Opening Words (first 5)</t>
        </is>
      </c>
      <c r="T1" s="11" t="inlineStr">
        <is>
          <t>Body Sentence Count</t>
        </is>
      </c>
      <c r="U1" s="11" t="inlineStr">
        <is>
          <t>Has Twist/Reveal?</t>
        </is>
      </c>
      <c r="V1" s="11" t="inlineStr">
        <is>
          <t>Twist Line</t>
        </is>
      </c>
      <c r="W1" s="11" t="inlineStr">
        <is>
          <t>Ending Type</t>
        </is>
      </c>
      <c r="X1" s="11" t="inlineStr">
        <is>
          <t>Last Sentence</t>
        </is>
      </c>
      <c r="Y1" s="12" t="inlineStr">
        <is>
          <t>Tense Used</t>
        </is>
      </c>
      <c r="Z1" s="12" t="inlineStr">
        <is>
          <t>POV / Person</t>
        </is>
      </c>
      <c r="AA1" s="12" t="inlineStr">
        <is>
          <t>Rhetorical Questions Count</t>
        </is>
      </c>
      <c r="AB1" s="12" t="inlineStr">
        <is>
          <t>Power Words</t>
        </is>
      </c>
      <c r="AC1" s="12" t="inlineStr">
        <is>
          <t>Emphasis Words</t>
        </is>
      </c>
      <c r="AD1" s="12" t="inlineStr">
        <is>
          <t>Narrative Technique</t>
        </is>
      </c>
      <c r="AE1" s="12" t="inlineStr">
        <is>
          <t>Emotional Arc</t>
        </is>
      </c>
      <c r="AF1" s="12" t="inlineStr">
        <is>
          <t>Has Numbers/Stats?</t>
        </is>
      </c>
      <c r="AG1" s="12" t="inlineStr">
        <is>
          <t>Has Direct Address?</t>
        </is>
      </c>
      <c r="AH1" s="12" t="inlineStr">
        <is>
          <t>Banned Phrases Found</t>
        </is>
      </c>
      <c r="AI1" s="13" t="inlineStr">
        <is>
          <t>Avg Sentence Length (words)</t>
        </is>
      </c>
      <c r="AJ1" s="13" t="inlineStr">
        <is>
          <t>Shortest Sentence</t>
        </is>
      </c>
      <c r="AK1" s="13" t="inlineStr">
        <is>
          <t>Longest Sentence</t>
        </is>
      </c>
      <c r="AL1" s="13" t="inlineStr">
        <is>
          <t>Short:Long Sentence Ratio</t>
        </is>
      </c>
      <c r="AM1" s="13" t="inlineStr">
        <is>
          <t>Sentence Length Pattern</t>
        </is>
      </c>
      <c r="AN1" s="13" t="inlineStr">
        <is>
          <t>Info Density (facts per sentence)</t>
        </is>
      </c>
      <c r="AO1" s="13" t="inlineStr">
        <is>
          <t>Surprise/Twist Count</t>
        </is>
      </c>
      <c r="AP1" s="13" t="inlineStr">
        <is>
          <t>Has CTA?</t>
        </is>
      </c>
      <c r="AQ1" s="13" t="inlineStr">
        <is>
          <t>CTA Placement</t>
        </is>
      </c>
      <c r="AR1" s="13" t="inlineStr">
        <is>
          <t>Repetition/Callback?</t>
        </is>
      </c>
      <c r="AS1" s="13" t="inlineStr">
        <is>
          <t>Sensory Language Used</t>
        </is>
      </c>
      <c r="AT1" s="14" t="inlineStr">
        <is>
          <t>Voice Gender</t>
        </is>
      </c>
      <c r="AU1" s="14" t="inlineStr">
        <is>
          <t>Voice Tone</t>
        </is>
      </c>
      <c r="AV1" s="14" t="inlineStr">
        <is>
          <t>Speaking Speed</t>
        </is>
      </c>
      <c r="AW1" s="14" t="inlineStr">
        <is>
          <t>Pause After Hook (ms)</t>
        </is>
      </c>
      <c r="AX1" s="14" t="inlineStr">
        <is>
          <t>Pause Before Reveal (ms)</t>
        </is>
      </c>
      <c r="AY1" s="14" t="inlineStr">
        <is>
          <t>Other Notable Pauses</t>
        </is>
      </c>
      <c r="AZ1" s="14" t="inlineStr">
        <is>
          <t>Words Spoken Louder/Slower</t>
        </is>
      </c>
      <c r="BA1" s="15" t="inlineStr">
        <is>
          <t>Layout Type</t>
        </is>
      </c>
      <c r="BB1" s="15" t="inlineStr">
        <is>
          <t>Face Visible?</t>
        </is>
      </c>
      <c r="BC1" s="15" t="inlineStr">
        <is>
          <t>Image Count</t>
        </is>
      </c>
      <c r="BD1" s="15" t="inlineStr">
        <is>
          <t>Image Change Timing</t>
        </is>
      </c>
      <c r="BE1" s="15" t="inlineStr">
        <is>
          <t>Transition Type</t>
        </is>
      </c>
      <c r="BF1" s="15" t="inlineStr">
        <is>
          <t>Image Style</t>
        </is>
      </c>
      <c r="BG1" s="15" t="inlineStr">
        <is>
          <t>Ken Burns Effect?</t>
        </is>
      </c>
      <c r="BH1" s="15" t="inlineStr">
        <is>
          <t>Images Match Words?</t>
        </is>
      </c>
      <c r="BI1" s="15" t="inlineStr">
        <is>
          <t>Image Descriptions</t>
        </is>
      </c>
      <c r="BJ1" s="15" t="inlineStr">
        <is>
          <t>Gameplay Type</t>
        </is>
      </c>
      <c r="BK1" s="15" t="inlineStr">
        <is>
          <t>Gameplay Position</t>
        </is>
      </c>
      <c r="BL1" s="15" t="inlineStr">
        <is>
          <t>Color Grading / Filter</t>
        </is>
      </c>
      <c r="BM1" s="15" t="inlineStr">
        <is>
          <t>Text Overlays (besides captions)?</t>
        </is>
      </c>
      <c r="BN1" s="16" t="inlineStr">
        <is>
          <t>Caption Style</t>
        </is>
      </c>
      <c r="BO1" s="16" t="inlineStr">
        <is>
          <t>Caption Font</t>
        </is>
      </c>
      <c r="BP1" s="16" t="inlineStr">
        <is>
          <t>Caption Primary Color</t>
        </is>
      </c>
      <c r="BQ1" s="16" t="inlineStr">
        <is>
          <t>Caption Highlight Color</t>
        </is>
      </c>
      <c r="BR1" s="16" t="inlineStr">
        <is>
          <t>Caption Position</t>
        </is>
      </c>
      <c r="BS1" s="16" t="inlineStr">
        <is>
          <t>Caption Border/Glow?</t>
        </is>
      </c>
      <c r="BT1" s="16" t="inlineStr">
        <is>
          <t>Words Per Caption Pop</t>
        </is>
      </c>
      <c r="BU1" s="17" t="inlineStr">
        <is>
          <t>Has Background Music?</t>
        </is>
      </c>
      <c r="BV1" s="17" t="inlineStr">
        <is>
          <t>Music Mood</t>
        </is>
      </c>
      <c r="BW1" s="17" t="inlineStr">
        <is>
          <t>Music Volume Level</t>
        </is>
      </c>
      <c r="BX1" s="17" t="inlineStr">
        <is>
          <t>Music Fades?</t>
        </is>
      </c>
      <c r="BY1" s="17" t="inlineStr">
        <is>
          <t>Music Changes Mid-Video?</t>
        </is>
      </c>
      <c r="BZ1" s="17" t="inlineStr">
        <is>
          <t>Has Sound Effects?</t>
        </is>
      </c>
      <c r="CA1" s="17" t="inlineStr">
        <is>
          <t>SFX at Hook</t>
        </is>
      </c>
      <c r="CB1" s="17" t="inlineStr">
        <is>
          <t>SFX at Reveal/Twist</t>
        </is>
      </c>
      <c r="CC1" s="17" t="inlineStr">
        <is>
          <t>SFX at Ending</t>
        </is>
      </c>
      <c r="CD1" s="17" t="inlineStr">
        <is>
          <t>Other SFX Notes</t>
        </is>
      </c>
      <c r="CE1" s="17" t="inlineStr">
        <is>
          <t>Audio Clarity</t>
        </is>
      </c>
      <c r="CF1" s="18" t="inlineStr">
        <is>
          <t>Video Title</t>
        </is>
      </c>
      <c r="CG1" s="18" t="inlineStr">
        <is>
          <t>Title Length (chars)</t>
        </is>
      </c>
      <c r="CH1" s="18" t="inlineStr">
        <is>
          <t>Title Has Emoji?</t>
        </is>
      </c>
      <c r="CI1" s="18" t="inlineStr">
        <is>
          <t>Title Has Hashtags?</t>
        </is>
      </c>
      <c r="CJ1" s="18" t="inlineStr">
        <is>
          <t>Title Pattern Type</t>
        </is>
      </c>
      <c r="CK1" s="18" t="inlineStr">
        <is>
          <t>Description First Line</t>
        </is>
      </c>
      <c r="CL1" s="18" t="inlineStr">
        <is>
          <t>Hashtags Used</t>
        </is>
      </c>
      <c r="CM1" s="18" t="inlineStr">
        <is>
          <t>Category</t>
        </is>
      </c>
      <c r="CN1" s="19" t="inlineStr">
        <is>
          <t>Like-to-View Ratio (%)</t>
        </is>
      </c>
      <c r="CO1" s="19" t="inlineStr">
        <is>
          <t>Comment-to-View Ratio (%)</t>
        </is>
      </c>
      <c r="CP1" s="19" t="inlineStr">
        <is>
          <t>Estimated Save/Share Level</t>
        </is>
      </c>
      <c r="CQ1" s="19" t="inlineStr">
        <is>
          <t>Why Would Someone Share This?</t>
        </is>
      </c>
      <c r="CR1" s="19" t="inlineStr">
        <is>
          <t>Re-Watch Value</t>
        </is>
      </c>
      <c r="CS1" s="19" t="inlineStr">
        <is>
          <t>Controversy/Debate Potential</t>
        </is>
      </c>
      <c r="CT1" s="19" t="inlineStr">
        <is>
          <t>Trend Alignment</t>
        </is>
      </c>
      <c r="CU1" s="19" t="inlineStr">
        <is>
          <t>First Frame: Scroll-Stop?</t>
        </is>
      </c>
      <c r="CV1" s="19" t="inlineStr">
        <is>
          <t>First Frame: Motion?</t>
        </is>
      </c>
      <c r="CW1" s="19" t="inlineStr">
        <is>
          <t>Would YOU Stop Scrolling?</t>
        </is>
      </c>
      <c r="CX1" s="20" t="inlineStr">
        <is>
          <t>Top Comment Theme</t>
        </is>
      </c>
      <c r="CY1" s="20" t="inlineStr">
        <is>
          <t>Comment Sentiment</t>
        </is>
      </c>
      <c r="CZ1" s="20" t="inlineStr">
        <is>
          <t>Do Comments Add Stories?</t>
        </is>
      </c>
      <c r="DA1" s="20" t="inlineStr">
        <is>
          <t>Creator Replies in Comments?</t>
        </is>
      </c>
      <c r="DB1" s="20" t="inlineStr">
        <is>
          <t>Likely Share Trigger</t>
        </is>
      </c>
      <c r="DC1" s="20" t="inlineStr">
        <is>
          <t>Retention Hook</t>
        </is>
      </c>
      <c r="DD1" s="20" t="inlineStr">
        <is>
          <t>Where Would You Stop Watching?</t>
        </is>
      </c>
      <c r="DE1" s="21" t="inlineStr">
        <is>
          <t>Thumbnail Style</t>
        </is>
      </c>
      <c r="DF1" s="21" t="inlineStr">
        <is>
          <t>Thumbnail Text</t>
        </is>
      </c>
      <c r="DG1" s="21" t="inlineStr">
        <is>
          <t>Thumbnail Colors</t>
        </is>
      </c>
      <c r="DH1" s="22" t="inlineStr">
        <is>
          <t>Score: Hook (1-10)</t>
        </is>
      </c>
      <c r="DI1" s="22" t="inlineStr">
        <is>
          <t>Score: Script (1-10)</t>
        </is>
      </c>
      <c r="DJ1" s="22" t="inlineStr">
        <is>
          <t>Score: Pacing (1-10)</t>
        </is>
      </c>
      <c r="DK1" s="22" t="inlineStr">
        <is>
          <t>Score: Visual (1-10)</t>
        </is>
      </c>
      <c r="DL1" s="22" t="inlineStr">
        <is>
          <t>Score: Audio (1-10)</t>
        </is>
      </c>
      <c r="DM1" s="22" t="inlineStr">
        <is>
          <t>Score: Shareability (1-10)</t>
        </is>
      </c>
      <c r="DN1" s="22" t="inlineStr">
        <is>
          <t>Score: Overall (1-10)</t>
        </is>
      </c>
      <c r="DO1" s="22" t="inlineStr">
        <is>
          <t>Why It Worked</t>
        </is>
      </c>
      <c r="DP1" s="22" t="inlineStr">
        <is>
          <t>What To Improve</t>
        </is>
      </c>
      <c r="DQ1" s="22" t="inlineStr">
        <is>
          <t>Usable as Few-Shot Example?</t>
        </is>
      </c>
      <c r="DR1" s="22" t="inlineStr">
        <is>
          <t>Additional Notes</t>
        </is>
      </c>
    </row>
    <row r="2" ht="80" customHeight="1">
      <c r="A2" s="23" t="inlineStr">
        <is>
          <t>youtube.com/shorts/xYz123abc</t>
        </is>
      </c>
      <c r="B2" s="23" t="inlineStr">
        <is>
          <t>@DarkFactsDaily</t>
        </is>
      </c>
      <c r="C2" s="23" t="inlineStr">
        <is>
          <t>850K</t>
        </is>
      </c>
      <c r="D2" s="23" t="inlineStr">
        <is>
          <t>14200000</t>
        </is>
      </c>
      <c r="E2" s="23" t="inlineStr">
        <is>
          <t>620000</t>
        </is>
      </c>
      <c r="F2" s="23" t="inlineStr">
        <is>
          <t>8400</t>
        </is>
      </c>
      <c r="G2" s="23" t="inlineStr">
        <is>
          <t>2024-11-15</t>
        </is>
      </c>
      <c r="H2" s="23" t="inlineStr">
        <is>
          <t>52</t>
        </is>
      </c>
      <c r="I2" s="23" t="inlineStr">
        <is>
          <t>Friday</t>
        </is>
      </c>
      <c r="J2" s="23" t="inlineStr">
        <is>
          <t>21:30</t>
        </is>
      </c>
      <c r="K2" s="23" t="inlineStr">
        <is>
          <t>Did you know that in 1973, a family in Connecticut bought their dream home, only to discover that the previous owner had sealed an entire room behind a brick wall? When construction workers finally broke through, they found a child's bedroom that hadn't been touched in 40 years. The bed was still made. Toys were still on the floor. And on the wall, someone had scratched the words 'she can hear you' over and over again. The family moved out three days later. To this day, no one knows who the room belonged to. And the house? It's still for sale.</t>
        </is>
      </c>
      <c r="L2" s="23" t="inlineStr">
        <is>
          <t>108</t>
        </is>
      </c>
      <c r="M2" s="23" t="inlineStr">
        <is>
          <t>7</t>
        </is>
      </c>
      <c r="N2" s="24">
        <f>L2/H2</f>
        <v/>
      </c>
      <c r="O2" s="23" t="inlineStr">
        <is>
          <t>Did you know that in 1973, a family in Connecticut bought their dream home?</t>
        </is>
      </c>
      <c r="P2" s="23" t="inlineStr">
        <is>
          <t>question + time_reference</t>
        </is>
      </c>
      <c r="Q2" s="23" t="inlineStr">
        <is>
          <t>curiosity</t>
        </is>
      </c>
      <c r="R2" s="23" t="inlineStr">
        <is>
          <t>4.5</t>
        </is>
      </c>
      <c r="S2" s="23" t="inlineStr">
        <is>
          <t>Did you know that in</t>
        </is>
      </c>
      <c r="T2" s="23" t="inlineStr">
        <is>
          <t>4</t>
        </is>
      </c>
      <c r="U2" s="23" t="inlineStr">
        <is>
          <t>yes</t>
        </is>
      </c>
      <c r="V2" s="23" t="inlineStr">
        <is>
          <t>she can hear you</t>
        </is>
      </c>
      <c r="W2" s="23" t="inlineStr">
        <is>
          <t>open_ended</t>
        </is>
      </c>
      <c r="X2" s="23" t="inlineStr">
        <is>
          <t>And the house? It's still for sale.</t>
        </is>
      </c>
      <c r="Y2" s="23" t="inlineStr">
        <is>
          <t>past</t>
        </is>
      </c>
      <c r="Z2" s="23" t="inlineStr">
        <is>
          <t>narrator</t>
        </is>
      </c>
      <c r="AA2" s="23" t="inlineStr">
        <is>
          <t>0</t>
        </is>
      </c>
      <c r="AB2" s="23" t="inlineStr">
        <is>
          <t>dream, discover, sealed, scratched, hear, moved out</t>
        </is>
      </c>
      <c r="AC2" s="23" t="inlineStr">
        <is>
          <t>sealed, 40 years, she can hear you, still for sale</t>
        </is>
      </c>
      <c r="AD2" s="23" t="inlineStr">
        <is>
          <t>escalating_reveal</t>
        </is>
      </c>
      <c r="AE2" s="23" t="inlineStr">
        <is>
          <t>curiosity → unease → dread → shock → lingering fear</t>
        </is>
      </c>
      <c r="AF2" s="23" t="inlineStr">
        <is>
          <t>yes (1973, 40 years)</t>
        </is>
      </c>
      <c r="AG2" s="23" t="inlineStr">
        <is>
          <t>no</t>
        </is>
      </c>
      <c r="AH2" s="23" t="inlineStr">
        <is>
          <t>none</t>
        </is>
      </c>
      <c r="AI2" s="23" t="inlineStr">
        <is>
          <t>15.4</t>
        </is>
      </c>
      <c r="AJ2" s="23" t="inlineStr">
        <is>
          <t>The bed was still made. (5 words)</t>
        </is>
      </c>
      <c r="AK2" s="23" t="inlineStr">
        <is>
          <t>Did you know that in 1973, a family in Connecticut... (24 words)</t>
        </is>
      </c>
      <c r="AL2" s="23" t="inlineStr">
        <is>
          <t>3:4 (3 short, 4 long)</t>
        </is>
      </c>
      <c r="AM2" s="23" t="inlineStr">
        <is>
          <t>long_then_short_punch</t>
        </is>
      </c>
      <c r="AN2" s="23" t="inlineStr">
        <is>
          <t>1.0 (7 facts in 7 sentences)</t>
        </is>
      </c>
      <c r="AO2" s="23" t="inlineStr">
        <is>
          <t>2 (sealed room + scratched words)</t>
        </is>
      </c>
      <c r="AP2" s="23" t="inlineStr">
        <is>
          <t>no</t>
        </is>
      </c>
      <c r="AQ2" s="23" t="inlineStr">
        <is>
          <t>N/A</t>
        </is>
      </c>
      <c r="AR2" s="23" t="inlineStr">
        <is>
          <t>yes — 'still' repeated: still made, still on floor, still for sale</t>
        </is>
      </c>
      <c r="AS2" s="23" t="inlineStr">
        <is>
          <t>visual: bed, toys, scratched | auditory: hear</t>
        </is>
      </c>
      <c r="AT2" s="23" t="inlineStr">
        <is>
          <t>male</t>
        </is>
      </c>
      <c r="AU2" s="23" t="inlineStr">
        <is>
          <t>deep_authoritative</t>
        </is>
      </c>
      <c r="AV2" s="23" t="inlineStr">
        <is>
          <t>slow</t>
        </is>
      </c>
      <c r="AW2" s="23" t="inlineStr">
        <is>
          <t>600</t>
        </is>
      </c>
      <c r="AX2" s="23" t="inlineStr">
        <is>
          <t>800</t>
        </is>
      </c>
      <c r="AY2" s="23" t="inlineStr">
        <is>
          <t>After '40 years' ~400ms, After 'hear you' ~700ms</t>
        </is>
      </c>
      <c r="AZ2" s="23" t="inlineStr">
        <is>
          <t>sealed, 40 years, scratched, she can hear you, still for sale</t>
        </is>
      </c>
      <c r="BA2" s="23" t="inlineStr">
        <is>
          <t>split_screen</t>
        </is>
      </c>
      <c r="BB2" s="23" t="inlineStr">
        <is>
          <t>no</t>
        </is>
      </c>
      <c r="BC2" s="23" t="inlineStr">
        <is>
          <t>5</t>
        </is>
      </c>
      <c r="BD2" s="23" t="inlineStr">
        <is>
          <t>every 8-12 sec (synced to sentences)</t>
        </is>
      </c>
      <c r="BE2" s="23" t="inlineStr">
        <is>
          <t>dissolve</t>
        </is>
      </c>
      <c r="BF2" s="23" t="inlineStr">
        <is>
          <t>dark_moody</t>
        </is>
      </c>
      <c r="BG2" s="23" t="inlineStr">
        <is>
          <t>yes</t>
        </is>
      </c>
      <c r="BH2" s="23" t="inlineStr">
        <is>
          <t>perfectly_synced</t>
        </is>
      </c>
      <c r="BI2" s="23" t="inlineStr">
        <is>
          <t>1. Old house exterior (hook) | 2. Brick wall close-up (sealed room) | 3. Abandoned bedroom (child's room) | 4. Scratched wall texture (she can hear you) | 5. For Sale sign (ending)</t>
        </is>
      </c>
      <c r="BJ2" s="23" t="inlineStr">
        <is>
          <t>minecraft_parkour</t>
        </is>
      </c>
      <c r="BK2" s="23" t="inlineStr">
        <is>
          <t>bottom_half</t>
        </is>
      </c>
      <c r="BL2" s="23" t="inlineStr">
        <is>
          <t>cold_desaturated</t>
        </is>
      </c>
      <c r="BM2" s="23" t="inlineStr">
        <is>
          <t>none</t>
        </is>
      </c>
      <c r="BN2" s="23" t="inlineStr">
        <is>
          <t>word_at_a_time</t>
        </is>
      </c>
      <c r="BO2" s="23" t="inlineStr">
        <is>
          <t>Montserrat Black</t>
        </is>
      </c>
      <c r="BP2" s="23" t="inlineStr">
        <is>
          <t>white</t>
        </is>
      </c>
      <c r="BQ2" s="23" t="inlineStr">
        <is>
          <t>red</t>
        </is>
      </c>
      <c r="BR2" s="23" t="inlineStr">
        <is>
          <t>center</t>
        </is>
      </c>
      <c r="BS2" s="23" t="inlineStr">
        <is>
          <t>yes — black 3px, red glow on emphasis</t>
        </is>
      </c>
      <c r="BT2" s="23" t="inlineStr">
        <is>
          <t>2-3</t>
        </is>
      </c>
      <c r="BU2" s="23" t="inlineStr">
        <is>
          <t>yes</t>
        </is>
      </c>
      <c r="BV2" s="23" t="inlineStr">
        <is>
          <t>eerie</t>
        </is>
      </c>
      <c r="BW2" s="23" t="inlineStr">
        <is>
          <t>barely_audible</t>
        </is>
      </c>
      <c r="BX2" s="23" t="inlineStr">
        <is>
          <t>yes</t>
        </is>
      </c>
      <c r="BY2" s="23" t="inlineStr">
        <is>
          <t>no — builds slightly but same track</t>
        </is>
      </c>
      <c r="BZ2" s="23" t="inlineStr">
        <is>
          <t>yes</t>
        </is>
      </c>
      <c r="CA2" s="23" t="inlineStr">
        <is>
          <t>subtle low bass hit</t>
        </is>
      </c>
      <c r="CB2" s="23" t="inlineStr">
        <is>
          <t>sharp horror stinger</t>
        </is>
      </c>
      <c r="CC2" s="23" t="inlineStr">
        <is>
          <t>deep drone/rumble</t>
        </is>
      </c>
      <c r="CD2" s="23" t="inlineStr">
        <is>
          <t>Faint scratching sound during 'scratched the words'</t>
        </is>
      </c>
      <c r="CE2" s="23" t="inlineStr">
        <is>
          <t>crystal_clear</t>
        </is>
      </c>
      <c r="CF2" s="23" t="inlineStr">
        <is>
          <t>This Family Found A Sealed Room In Their Home 😨</t>
        </is>
      </c>
      <c r="CG2" s="23" t="inlineStr">
        <is>
          <t>52</t>
        </is>
      </c>
      <c r="CH2" s="23" t="inlineStr">
        <is>
          <t>yes: 😨</t>
        </is>
      </c>
      <c r="CI2" s="23" t="inlineStr">
        <is>
          <t>no</t>
        </is>
      </c>
      <c r="CJ2" s="23" t="inlineStr">
        <is>
          <t>statement_shock</t>
        </is>
      </c>
      <c r="CK2" s="23" t="inlineStr">
        <is>
          <t>Would you stay? 😱</t>
        </is>
      </c>
      <c r="CL2" s="23" t="inlineStr">
        <is>
          <t>#shorts #scary #creepy #horror #haunted #truestory #mystery</t>
        </is>
      </c>
      <c r="CM2" s="23" t="inlineStr">
        <is>
          <t>People &amp; Blogs</t>
        </is>
      </c>
      <c r="CN2" s="24">
        <f>E2/D2*100</f>
        <v/>
      </c>
      <c r="CO2" s="24">
        <f>F2/D2*100</f>
        <v/>
      </c>
      <c r="CP2" s="23" t="inlineStr">
        <is>
          <t>high</t>
        </is>
      </c>
      <c r="CQ2" s="23" t="inlineStr">
        <is>
          <t>The twist 'she can hear you' — people tag friends to scare them</t>
        </is>
      </c>
      <c r="CR2" s="23" t="inlineStr">
        <is>
          <t>medium</t>
        </is>
      </c>
      <c r="CS2" s="23" t="inlineStr">
        <is>
          <t>low — factual storytelling, not polarizing</t>
        </is>
      </c>
      <c r="CT2" s="23" t="inlineStr">
        <is>
          <t>none_evergreen</t>
        </is>
      </c>
      <c r="CU2" s="23" t="inlineStr">
        <is>
          <t>yes — dark house image with bold white caption</t>
        </is>
      </c>
      <c r="CV2" s="23" t="inlineStr">
        <is>
          <t>yes_ken_burns_zoom</t>
        </is>
      </c>
      <c r="CW2" s="23" t="inlineStr">
        <is>
          <t>yes — the caption 'Did you know' + eerie image</t>
        </is>
      </c>
      <c r="CX2" s="23" t="inlineStr">
        <is>
          <t>People sharing similar real stories</t>
        </is>
      </c>
      <c r="CY2" s="23" t="inlineStr">
        <is>
          <t>engaged_scared</t>
        </is>
      </c>
      <c r="CZ2" s="23" t="inlineStr">
        <is>
          <t>yes — people share their own creepy house stories</t>
        </is>
      </c>
      <c r="DA2" s="23" t="inlineStr">
        <is>
          <t>yes_pinned_comment</t>
        </is>
      </c>
      <c r="DB2" s="23" t="inlineStr">
        <is>
          <t>The 'she can hear you' twist — people tag friends</t>
        </is>
      </c>
      <c r="DC2" s="23" t="inlineStr">
        <is>
          <t>Escalating mystery — each sentence more disturbing</t>
        </is>
      </c>
      <c r="DD2" s="23" t="inlineStr">
        <is>
          <t>Nowhere — every sentence reveals more, no boring moment</t>
        </is>
      </c>
      <c r="DE2" s="23" t="inlineStr">
        <is>
          <t>dark_atmospheric</t>
        </is>
      </c>
      <c r="DF2" s="23" t="inlineStr">
        <is>
          <t>SEALED ROOM</t>
        </is>
      </c>
      <c r="DG2" s="23" t="inlineStr">
        <is>
          <t>dark blue + red text</t>
        </is>
      </c>
      <c r="DH2" s="23" t="inlineStr">
        <is>
          <t>9</t>
        </is>
      </c>
      <c r="DI2" s="23" t="inlineStr">
        <is>
          <t>9</t>
        </is>
      </c>
      <c r="DJ2" s="23" t="inlineStr">
        <is>
          <t>9</t>
        </is>
      </c>
      <c r="DK2" s="23" t="inlineStr">
        <is>
          <t>8</t>
        </is>
      </c>
      <c r="DL2" s="23" t="inlineStr">
        <is>
          <t>8</t>
        </is>
      </c>
      <c r="DM2" s="23" t="inlineStr">
        <is>
          <t>9</t>
        </is>
      </c>
      <c r="DN2" s="23" t="inlineStr">
        <is>
          <t>9</t>
        </is>
      </c>
      <c r="DO2" s="23" t="inlineStr">
        <is>
          <t>Escalating reveals, open ending makes you want to comment, slow pacing builds dread, images perfectly synced, 'she can hear you' is directed at YOU</t>
        </is>
      </c>
      <c r="DP2" s="23" t="inlineStr">
        <is>
          <t>Gameplay bottom half slightly distracting, could start faster, add one more detail about the previous owner</t>
        </is>
      </c>
      <c r="DQ2" s="23" t="inlineStr">
        <is>
          <t>yes</t>
        </is>
      </c>
      <c r="DR2" s="23" t="inlineStr">
        <is>
          <t>Good template for 'discovery' type horror. Short punchy sentences after setup = effective pacing pattern to replicate.</t>
        </is>
      </c>
    </row>
  </sheetData>
  <dataValidations count="43">
    <dataValidation sqref="I3:I100" showErrorMessage="1" showInputMessage="1" allowBlank="1" errorTitle="Invalid Entry" error="Please select from: Monday, Tuesday, Wednesday, Thursday, Friday, Saturday, Sunday" type="list">
      <formula1>"Monday,Tuesday,Wednesday,Thursday,Friday,Saturday,Sunday"</formula1>
    </dataValidation>
    <dataValidation sqref="P3:P100" showErrorMessage="1" showInputMessage="1" allowBlank="1" errorTitle="Invalid Entry" error="Please select from: question, shocking_fact, what_if, challenge, story_opener, stat_number, mystery, impossibility, time_reference" type="list">
      <formula1>"question,shocking_fact,what_if,challenge,story_opener,stat_number,mystery,impossibility,time_reference"</formula1>
    </dataValidation>
    <dataValidation sqref="Q3:Q100" showErrorMessage="1" showInputMessage="1" allowBlank="1" errorTitle="Invalid Entry" error="Please select from: curiosity, fear, shock, disbelief, humor, fomo, awe, anger, sadness" type="list">
      <formula1>"curiosity,fear,shock,disbelief,humor,fomo,awe,anger,sadness"</formula1>
    </dataValidation>
    <dataValidation sqref="U3:U100" showErrorMessage="1" showInputMessage="1" allowBlank="1" errorTitle="Invalid Entry" error="Please select from: yes, no" type="list">
      <formula1>"yes,no"</formula1>
    </dataValidation>
    <dataValidation sqref="W3:W100" showErrorMessage="1" showInputMessage="1" allowBlank="1" errorTitle="Invalid Entry" error="Please select from: cliffhanger, call_to_curiosity, question, punchline, open_ended, call_to_action, loop_back" type="list">
      <formula1>"cliffhanger,call_to_curiosity,question,punchline,open_ended,call_to_action,loop_back"</formula1>
    </dataValidation>
    <dataValidation sqref="Y3:Y100" showErrorMessage="1" showInputMessage="1" allowBlank="1" errorTitle="Invalid Entry" error="Please select from: present, past, mixed" type="list">
      <formula1>"present,past,mixed"</formula1>
    </dataValidation>
    <dataValidation sqref="Z3:Z100" showErrorMessage="1" showInputMessage="1" allowBlank="1" errorTitle="Invalid Entry" error="Please select from: you_2nd_person, they_3rd, narrator, I_1st, mixed" type="list">
      <formula1>"you_2nd_person,they_3rd,narrator,I_1st,mixed"</formula1>
    </dataValidation>
    <dataValidation sqref="AD3:AD100" showErrorMessage="1" showInputMessage="1" allowBlank="1" errorTitle="Invalid Entry" error="Please select from: escalating_reveal, mystery_solve, list_format, story_arc, comparison, countdown, before_after, question_answer" type="list">
      <formula1>"escalating_reveal,mystery_solve,list_format,story_arc,comparison,countdown,before_after,question_answer"</formula1>
    </dataValidation>
    <dataValidation sqref="AG3:AG100" showErrorMessage="1" showInputMessage="1" allowBlank="1" errorTitle="Invalid Entry" error="Please select from: yes, no" type="list">
      <formula1>"yes,no"</formula1>
    </dataValidation>
    <dataValidation sqref="AM3:AM100" showErrorMessage="1" showInputMessage="1" allowBlank="1" errorTitle="Invalid Entry" error="Please select from: long_then_short_punch, consistent_medium, building_longer, alternating, all_short_punchy, mixed" type="list">
      <formula1>"long_then_short_punch,consistent_medium,building_longer,alternating,all_short_punchy,mixed"</formula1>
    </dataValidation>
    <dataValidation sqref="AP3:AP100" showErrorMessage="1" showInputMessage="1" allowBlank="1" errorTitle="Invalid Entry" error="Please select from: yes_subscribe, yes_comment, yes_follow, yes_like, implicit, no" type="list">
      <formula1>"yes_subscribe,yes_comment,yes_follow,yes_like,implicit,no"</formula1>
    </dataValidation>
    <dataValidation sqref="AQ3:AQ100" showErrorMessage="1" showInputMessage="1" allowBlank="1" errorTitle="Invalid Entry" error="Please select from: start, middle, end, N/A" type="list">
      <formula1>"start,middle,end,N/A"</formula1>
    </dataValidation>
    <dataValidation sqref="AT3:AT100" showErrorMessage="1" showInputMessage="1" allowBlank="1" errorTitle="Invalid Entry" error="Please select from: male, female, ai_neutral" type="list">
      <formula1>"male,female,ai_neutral"</formula1>
    </dataValidation>
    <dataValidation sqref="AU3:AU100" showErrorMessage="1" showInputMessage="1" allowBlank="1" errorTitle="Invalid Entry" error="Please select from: deep_authoritative, casual_friendly, whispery_dramatic, energetic_fast, warm_storyteller, robotic_factual" type="list">
      <formula1>"deep_authoritative,casual_friendly,whispery_dramatic,energetic_fast,warm_storyteller,robotic_factual"</formula1>
    </dataValidation>
    <dataValidation sqref="AV3:AV100" showErrorMessage="1" showInputMessage="1" allowBlank="1" errorTitle="Invalid Entry" error="Please select from: slow_under_2.5, medium_2.5_3.5, fast_over_3.5" type="list">
      <formula1>"slow_under_2.5,medium_2.5_3.5,fast_over_3.5"</formula1>
    </dataValidation>
    <dataValidation sqref="BA3:BA100" showErrorMessage="1" showInputMessage="1" allowBlank="1" errorTitle="Invalid Entry" error="Please select from: full_images, split_screen, full_gameplay, talking_head, screen_recording, mixed" type="list">
      <formula1>"full_images,split_screen,full_gameplay,talking_head,screen_recording,mixed"</formula1>
    </dataValidation>
    <dataValidation sqref="BB3:BB100" showErrorMessage="1" showInputMessage="1" allowBlank="1" errorTitle="Invalid Entry" error="Please select from: yes_talking_head, yes_but_not_main, no" type="list">
      <formula1>"yes_talking_head,yes_but_not_main,no"</formula1>
    </dataValidation>
    <dataValidation sqref="BE3:BE100" showErrorMessage="1" showInputMessage="1" allowBlank="1" errorTitle="Invalid Entry" error="Please select from: cut, dissolve, fade, slide, zoom, wipe, mixed" type="list">
      <formula1>"cut,dissolve,fade,slide,zoom,wipe,mixed"</formula1>
    </dataValidation>
    <dataValidation sqref="BF3:BF100" showErrorMessage="1" showInputMessage="1" allowBlank="1" errorTitle="Invalid Entry" error="Please select from: dark_moody, bright_colorful, minimalist, stock_photos, ai_generated, screenshots, mixed" type="list">
      <formula1>"dark_moody,bright_colorful,minimalist,stock_photos,ai_generated,screenshots,mixed"</formula1>
    </dataValidation>
    <dataValidation sqref="BG3:BG100" showErrorMessage="1" showInputMessage="1" allowBlank="1" errorTitle="Invalid Entry" error="Please select from: yes, no" type="list">
      <formula1>"yes,no"</formula1>
    </dataValidation>
    <dataValidation sqref="BH3:BH100" showErrorMessage="1" showInputMessage="1" allowBlank="1" errorTitle="Invalid Entry" error="Please select from: perfectly_synced, loosely_related, random, mostly_synced" type="list">
      <formula1>"perfectly_synced,loosely_related,random,mostly_synced"</formula1>
    </dataValidation>
    <dataValidation sqref="BJ3:BJ100" showErrorMessage="1" showInputMessage="1" allowBlank="1" errorTitle="Invalid Entry" error="Please select from: minecraft_parkour, subway_surfers, satisfying_videos, temple_run, gta, other, none" type="list">
      <formula1>"minecraft_parkour,subway_surfers,satisfying_videos,temple_run,gta,other,none"</formula1>
    </dataValidation>
    <dataValidation sqref="BK3:BK100" showErrorMessage="1" showInputMessage="1" allowBlank="1" errorTitle="Invalid Entry" error="Please select from: full_screen, bottom_half, top_half, background, none" type="list">
      <formula1>"full_screen,bottom_half,top_half,background,none"</formula1>
    </dataValidation>
    <dataValidation sqref="BL3:BL100" showErrorMessage="1" showInputMessage="1" allowBlank="1" errorTitle="Invalid Entry" error="Please select from: cold_desaturated, warm, high_contrast, vintage, neon_bright, natural, none" type="list">
      <formula1>"cold_desaturated,warm,high_contrast,vintage,neon_bright,natural,none"</formula1>
    </dataValidation>
    <dataValidation sqref="BM3:BM100" showErrorMessage="1" showInputMessage="1" allowBlank="1" errorTitle="Invalid Entry" error="Please select from: title_card, fact_labels, arrows_circles, counter_number, none" type="list">
      <formula1>"title_card,fact_labels,arrows_circles,counter_number,none"</formula1>
    </dataValidation>
    <dataValidation sqref="BN3:BN100" showErrorMessage="1" showInputMessage="1" allowBlank="1" errorTitle="Invalid Entry" error="Please select from: word_at_a_time, sentence_highlight, karaoke_wipe, emphasis_only, bounce_pop, typewriter, none" type="list">
      <formula1>"word_at_a_time,sentence_highlight,karaoke_wipe,emphasis_only,bounce_pop,typewriter,none"</formula1>
    </dataValidation>
    <dataValidation sqref="BR3:BR100" showErrorMessage="1" showInputMessage="1" allowBlank="1" errorTitle="Invalid Entry" error="Please select from: top, center, bottom" type="list">
      <formula1>"top,center,bottom"</formula1>
    </dataValidation>
    <dataValidation sqref="BU3:BU100" showErrorMessage="1" showInputMessage="1" allowBlank="1" errorTitle="Invalid Entry" error="Please select from: yes, no" type="list">
      <formula1>"yes,no"</formula1>
    </dataValidation>
    <dataValidation sqref="BV3:BV100" showErrorMessage="1" showInputMessage="1" allowBlank="1" errorTitle="Invalid Entry" error="Please select from: eerie, upbeat, dramatic, chill, tense, epic, sad, energetic, ambient, none" type="list">
      <formula1>"eerie,upbeat,dramatic,chill,tense,epic,sad,energetic,ambient,none"</formula1>
    </dataValidation>
    <dataValidation sqref="BW3:BW100" showErrorMessage="1" showInputMessage="1" allowBlank="1" errorTitle="Invalid Entry" error="Please select from: barely_audible, noticeable, loud" type="list">
      <formula1>"barely_audible,noticeable,loud"</formula1>
    </dataValidation>
    <dataValidation sqref="BX3:BX100" showErrorMessage="1" showInputMessage="1" allowBlank="1" errorTitle="Invalid Entry" error="Please select from: yes, no" type="list">
      <formula1>"yes,no"</formula1>
    </dataValidation>
    <dataValidation sqref="BZ3:BZ100" showErrorMessage="1" showInputMessage="1" allowBlank="1" errorTitle="Invalid Entry" error="Please select from: yes, no" type="list">
      <formula1>"yes,no"</formula1>
    </dataValidation>
    <dataValidation sqref="CE3:CE100" showErrorMessage="1" showInputMessage="1" allowBlank="1" errorTitle="Invalid Entry" error="Please select from: crystal_clear, good, slightly_noisy, poor" type="list">
      <formula1>"crystal_clear,good,slightly_noisy,poor"</formula1>
    </dataValidation>
    <dataValidation sqref="CI3:CI100" showErrorMessage="1" showInputMessage="1" allowBlank="1" errorTitle="Invalid Entry" error="Please select from: yes, no" type="list">
      <formula1>"yes,no"</formula1>
    </dataValidation>
    <dataValidation sqref="CJ3:CJ100" showErrorMessage="1" showInputMessage="1" allowBlank="1" errorTitle="Invalid Entry" error="Please select from: question, statement_shock, number_list, how_to, this_that, challenge, story_title" type="list">
      <formula1>"question,statement_shock,number_list,how_to,this_that,challenge,story_title"</formula1>
    </dataValidation>
    <dataValidation sqref="CP3:CP100" showErrorMessage="1" showInputMessage="1" allowBlank="1" errorTitle="Invalid Entry" error="Please select from: very_high, high, medium, low" type="list">
      <formula1>"very_high,high,medium,low"</formula1>
    </dataValidation>
    <dataValidation sqref="CR3:CR100" showErrorMessage="1" showInputMessage="1" allowBlank="1" errorTitle="Invalid Entry" error="Please select from: high_catches_new_details, medium_good_but_once, low_no_reason_to_rewatch" type="list">
      <formula1>"high_catches_new_details,medium_good_but_once,low_no_reason_to_rewatch"</formula1>
    </dataValidation>
    <dataValidation sqref="CT3:CT100" showErrorMessage="1" showInputMessage="1" allowBlank="1" errorTitle="Invalid Entry" error="Please select from: riding_current_trend, trending_format, seasonal, none_evergreen" type="list">
      <formula1>"riding_current_trend,trending_format,seasonal,none_evergreen"</formula1>
    </dataValidation>
    <dataValidation sqref="CV3:CV100" showErrorMessage="1" showInputMessage="1" allowBlank="1" errorTitle="Invalid Entry" error="Please select from: yes_ken_burns_zoom, yes_gameplay_motion, yes_animation, no_static" type="list">
      <formula1>"yes_ken_burns_zoom,yes_gameplay_motion,yes_animation,no_static"</formula1>
    </dataValidation>
    <dataValidation sqref="CY3:CY100" showErrorMessage="1" showInputMessage="1" allowBlank="1" errorTitle="Invalid Entry" error="Please select from: engaged_positive, engaged_scared, engaged_debate, asking_for_more, skeptical, mixed" type="list">
      <formula1>"engaged_positive,engaged_scared,engaged_debate,asking_for_more,skeptical,mixed"</formula1>
    </dataValidation>
    <dataValidation sqref="DA3:DA100" showErrorMessage="1" showInputMessage="1" allowBlank="1" errorTitle="Invalid Entry" error="Please select from: yes_pinned_comment, yes_replies_some, no_replies" type="list">
      <formula1>"yes_pinned_comment,yes_replies_some,no_replies"</formula1>
    </dataValidation>
    <dataValidation sqref="DE3:DE100" showErrorMessage="1" showInputMessage="1" allowBlank="1" errorTitle="Invalid Entry" error="Please select from: text_overlay, person_reacting, dark_atmospheric, bright_colorful, screenshot, split_image, no_custom" type="list">
      <formula1>"text_overlay,person_reacting,dark_atmospheric,bright_colorful,screenshot,split_image,no_custom"</formula1>
    </dataValidation>
    <dataValidation sqref="DQ3:DQ100" showErrorMessage="1" showInputMessage="1" allowBlank="1" errorTitle="Invalid Entry" error="Please select from: yes, no, maybe" type="list">
      <formula1>"yes,no,maybe"</formula1>
    </dataValidation>
  </dataValidations>
  <pageMargins left="0.75" right="0.75" top="1" bottom="1" header="0.5" footer="0.5"/>
</worksheet>
</file>

<file path=xl/worksheets/sheet4.xml><?xml version="1.0" encoding="utf-8"?>
<worksheet xmlns="http://schemas.openxmlformats.org/spreadsheetml/2006/main">
  <sheetPr>
    <tabColor rgb="001a1a2e"/>
    <outlinePr summaryBelow="1" summaryRight="1"/>
    <pageSetUpPr/>
  </sheetPr>
  <dimension ref="A1:DR2"/>
  <sheetViews>
    <sheetView workbookViewId="0">
      <pane ySplit="1" topLeftCell="A2" activePane="bottomLeft" state="frozen"/>
      <selection pane="bottomLeft" activeCell="A1" sqref="A1"/>
    </sheetView>
  </sheetViews>
  <sheetFormatPr baseColWidth="8" defaultRowHeight="15"/>
  <cols>
    <col width="35" customWidth="1" min="1" max="1"/>
    <col width="22" customWidth="1" min="2" max="2"/>
    <col width="18" customWidth="1" min="3" max="3"/>
    <col width="14" customWidth="1" min="4" max="4"/>
    <col width="12" customWidth="1" min="5" max="5"/>
    <col width="12" customWidth="1" min="6" max="6"/>
    <col width="14" customWidth="1" min="7" max="7"/>
    <col width="14" customWidth="1" min="8" max="8"/>
    <col width="14" customWidth="1" min="9" max="9"/>
    <col width="12" customWidth="1" min="10" max="10"/>
    <col width="70" customWidth="1" min="11" max="11"/>
    <col width="12" customWidth="1" min="12" max="12"/>
    <col width="14" customWidth="1" min="13" max="13"/>
    <col width="16" customWidth="1" min="14" max="14"/>
    <col width="50" customWidth="1" min="15" max="15"/>
    <col width="22" customWidth="1" min="16" max="16"/>
    <col width="22" customWidth="1" min="17" max="17"/>
    <col width="16" customWidth="1" min="18" max="18"/>
    <col width="30" customWidth="1" min="19" max="19"/>
    <col width="18" customWidth="1" min="20" max="20"/>
    <col width="16" customWidth="1" min="21" max="21"/>
    <col width="40" customWidth="1" min="22" max="22"/>
    <col width="18" customWidth="1" min="23" max="23"/>
    <col width="50" customWidth="1" min="24" max="24"/>
    <col width="14" customWidth="1" min="25" max="25"/>
    <col width="16" customWidth="1" min="26" max="26"/>
    <col width="22" customWidth="1" min="27" max="27"/>
    <col width="50" customWidth="1" min="28" max="28"/>
    <col width="50" customWidth="1" min="29" max="29"/>
    <col width="22" customWidth="1" min="30" max="30"/>
    <col width="30" customWidth="1" min="31" max="31"/>
    <col width="16" customWidth="1" min="32" max="32"/>
    <col width="16" customWidth="1" min="33" max="33"/>
    <col width="30" customWidth="1" min="34" max="34"/>
    <col width="24" customWidth="1" min="35" max="35"/>
    <col width="40" customWidth="1" min="36" max="36"/>
    <col width="50" customWidth="1" min="37" max="37"/>
    <col width="24" customWidth="1" min="38" max="38"/>
    <col width="22" customWidth="1" min="39" max="39"/>
    <col width="26" customWidth="1" min="40" max="40"/>
    <col width="20" customWidth="1" min="41" max="41"/>
    <col width="12" customWidth="1" min="42" max="42"/>
    <col width="14" customWidth="1" min="43" max="43"/>
    <col width="22" customWidth="1" min="44" max="44"/>
    <col width="30" customWidth="1" min="45" max="45"/>
    <col width="14" customWidth="1" min="46" max="46"/>
    <col width="22" customWidth="1" min="47" max="47"/>
    <col width="16" customWidth="1" min="48" max="48"/>
    <col width="20" customWidth="1" min="49" max="49"/>
    <col width="22" customWidth="1" min="50" max="50"/>
    <col width="40" customWidth="1" min="51" max="51"/>
    <col width="40" customWidth="1" min="52" max="52"/>
    <col width="18" customWidth="1" min="53" max="53"/>
    <col width="14" customWidth="1" min="54" max="54"/>
    <col width="12" customWidth="1" min="55" max="55"/>
    <col width="20" customWidth="1" min="56" max="56"/>
    <col width="16" customWidth="1" min="57" max="57"/>
    <col width="18" customWidth="1" min="58" max="58"/>
    <col width="16" customWidth="1" min="59" max="59"/>
    <col width="18" customWidth="1" min="60" max="60"/>
    <col width="60" customWidth="1" min="61" max="61"/>
    <col width="18" customWidth="1" min="62" max="62"/>
    <col width="16" customWidth="1" min="63" max="63"/>
    <col width="20" customWidth="1" min="64" max="64"/>
    <col width="30" customWidth="1" min="65" max="65"/>
    <col width="18" customWidth="1" min="66" max="66"/>
    <col width="20" customWidth="1" min="67" max="67"/>
    <col width="20" customWidth="1" min="68" max="68"/>
    <col width="22" customWidth="1" min="69" max="69"/>
    <col width="16" customWidth="1" min="70" max="70"/>
    <col width="18" customWidth="1" min="71" max="71"/>
    <col width="20" customWidth="1" min="72" max="72"/>
    <col width="18" customWidth="1" min="73" max="73"/>
    <col width="16" customWidth="1" min="74" max="74"/>
    <col width="18" customWidth="1" min="75" max="75"/>
    <col width="14" customWidth="1" min="76" max="76"/>
    <col width="22" customWidth="1" min="77" max="77"/>
    <col width="16" customWidth="1" min="78" max="78"/>
    <col width="30" customWidth="1" min="79" max="79"/>
    <col width="30" customWidth="1" min="80" max="80"/>
    <col width="30" customWidth="1" min="81" max="81"/>
    <col width="40" customWidth="1" min="82" max="82"/>
    <col width="14" customWidth="1" min="83" max="83"/>
    <col width="50" customWidth="1" min="84" max="84"/>
    <col width="18" customWidth="1" min="85" max="85"/>
    <col width="16" customWidth="1" min="86" max="86"/>
    <col width="16" customWidth="1" min="87" max="87"/>
    <col width="20" customWidth="1" min="88" max="88"/>
    <col width="40" customWidth="1" min="89" max="89"/>
    <col width="50" customWidth="1" min="90" max="90"/>
    <col width="20" customWidth="1" min="91" max="91"/>
    <col width="20" customWidth="1" min="92" max="92"/>
    <col width="22" customWidth="1" min="93" max="93"/>
    <col width="22" customWidth="1" min="94" max="94"/>
    <col width="40" customWidth="1" min="95" max="95"/>
    <col width="18" customWidth="1" min="96" max="96"/>
    <col width="24" customWidth="1" min="97" max="97"/>
    <col width="20" customWidth="1" min="98" max="98"/>
    <col width="24" customWidth="1" min="99" max="99"/>
    <col width="18" customWidth="1" min="100" max="100"/>
    <col width="22" customWidth="1" min="101" max="101"/>
    <col width="40" customWidth="1" min="102" max="102"/>
    <col width="18" customWidth="1" min="103" max="103"/>
    <col width="22" customWidth="1" min="104" max="104"/>
    <col width="24" customWidth="1" min="105" max="105"/>
    <col width="30" customWidth="1" min="106" max="106"/>
    <col width="30" customWidth="1" min="107" max="107"/>
    <col width="30" customWidth="1" min="108" max="108"/>
    <col width="22" customWidth="1" min="109" max="109"/>
    <col width="30" customWidth="1" min="110" max="110"/>
    <col width="20" customWidth="1" min="111" max="111"/>
    <col width="16" customWidth="1" min="112" max="112"/>
    <col width="16" customWidth="1" min="113" max="113"/>
    <col width="16" customWidth="1" min="114" max="114"/>
    <col width="16" customWidth="1" min="115" max="115"/>
    <col width="16" customWidth="1" min="116" max="116"/>
    <col width="20" customWidth="1" min="117" max="117"/>
    <col width="16" customWidth="1" min="118" max="118"/>
    <col width="60" customWidth="1" min="119" max="119"/>
    <col width="60" customWidth="1" min="120" max="120"/>
    <col width="22" customWidth="1" min="121" max="121"/>
    <col width="50" customWidth="1" min="122" max="122"/>
  </cols>
  <sheetData>
    <row r="1" ht="35" customHeight="1">
      <c r="A1" s="9" t="inlineStr">
        <is>
          <t>Video URL</t>
        </is>
      </c>
      <c r="B1" s="9" t="inlineStr">
        <is>
          <t>Channel Name</t>
        </is>
      </c>
      <c r="C1" s="9" t="inlineStr">
        <is>
          <t>Channel Subscribers</t>
        </is>
      </c>
      <c r="D1" s="9" t="inlineStr">
        <is>
          <t>Views</t>
        </is>
      </c>
      <c r="E1" s="9" t="inlineStr">
        <is>
          <t>Likes</t>
        </is>
      </c>
      <c r="F1" s="9" t="inlineStr">
        <is>
          <t>Comments</t>
        </is>
      </c>
      <c r="G1" s="9" t="inlineStr">
        <is>
          <t>Upload Date</t>
        </is>
      </c>
      <c r="H1" s="9" t="inlineStr">
        <is>
          <t>Duration (sec)</t>
        </is>
      </c>
      <c r="I1" s="9" t="inlineStr">
        <is>
          <t>Day of Week</t>
        </is>
      </c>
      <c r="J1" s="9" t="inlineStr">
        <is>
          <t>Post Time</t>
        </is>
      </c>
      <c r="K1" s="10" t="inlineStr">
        <is>
          <t>Full Script / Transcript</t>
        </is>
      </c>
      <c r="L1" s="10" t="inlineStr">
        <is>
          <t>Word Count</t>
        </is>
      </c>
      <c r="M1" s="10" t="inlineStr">
        <is>
          <t>Sentence Count</t>
        </is>
      </c>
      <c r="N1" s="10" t="inlineStr">
        <is>
          <t>Words Per Second</t>
        </is>
      </c>
      <c r="O1" s="11" t="inlineStr">
        <is>
          <t>Hook (First Sentence)</t>
        </is>
      </c>
      <c r="P1" s="11" t="inlineStr">
        <is>
          <t>Hook Type</t>
        </is>
      </c>
      <c r="Q1" s="11" t="inlineStr">
        <is>
          <t>Hook Emotional Trigger</t>
        </is>
      </c>
      <c r="R1" s="11" t="inlineStr">
        <is>
          <t>Hook Speed (sec)</t>
        </is>
      </c>
      <c r="S1" s="11" t="inlineStr">
        <is>
          <t>Opening Words (first 5)</t>
        </is>
      </c>
      <c r="T1" s="11" t="inlineStr">
        <is>
          <t>Body Sentence Count</t>
        </is>
      </c>
      <c r="U1" s="11" t="inlineStr">
        <is>
          <t>Has Twist/Reveal?</t>
        </is>
      </c>
      <c r="V1" s="11" t="inlineStr">
        <is>
          <t>Twist Line</t>
        </is>
      </c>
      <c r="W1" s="11" t="inlineStr">
        <is>
          <t>Ending Type</t>
        </is>
      </c>
      <c r="X1" s="11" t="inlineStr">
        <is>
          <t>Last Sentence</t>
        </is>
      </c>
      <c r="Y1" s="12" t="inlineStr">
        <is>
          <t>Tense Used</t>
        </is>
      </c>
      <c r="Z1" s="12" t="inlineStr">
        <is>
          <t>POV / Person</t>
        </is>
      </c>
      <c r="AA1" s="12" t="inlineStr">
        <is>
          <t>Rhetorical Questions Count</t>
        </is>
      </c>
      <c r="AB1" s="12" t="inlineStr">
        <is>
          <t>Power Words</t>
        </is>
      </c>
      <c r="AC1" s="12" t="inlineStr">
        <is>
          <t>Emphasis Words</t>
        </is>
      </c>
      <c r="AD1" s="12" t="inlineStr">
        <is>
          <t>Narrative Technique</t>
        </is>
      </c>
      <c r="AE1" s="12" t="inlineStr">
        <is>
          <t>Emotional Arc</t>
        </is>
      </c>
      <c r="AF1" s="12" t="inlineStr">
        <is>
          <t>Has Numbers/Stats?</t>
        </is>
      </c>
      <c r="AG1" s="12" t="inlineStr">
        <is>
          <t>Has Direct Address?</t>
        </is>
      </c>
      <c r="AH1" s="12" t="inlineStr">
        <is>
          <t>Banned Phrases Found</t>
        </is>
      </c>
      <c r="AI1" s="13" t="inlineStr">
        <is>
          <t>Avg Sentence Length (words)</t>
        </is>
      </c>
      <c r="AJ1" s="13" t="inlineStr">
        <is>
          <t>Shortest Sentence</t>
        </is>
      </c>
      <c r="AK1" s="13" t="inlineStr">
        <is>
          <t>Longest Sentence</t>
        </is>
      </c>
      <c r="AL1" s="13" t="inlineStr">
        <is>
          <t>Short:Long Sentence Ratio</t>
        </is>
      </c>
      <c r="AM1" s="13" t="inlineStr">
        <is>
          <t>Sentence Length Pattern</t>
        </is>
      </c>
      <c r="AN1" s="13" t="inlineStr">
        <is>
          <t>Info Density (facts per sentence)</t>
        </is>
      </c>
      <c r="AO1" s="13" t="inlineStr">
        <is>
          <t>Surprise/Twist Count</t>
        </is>
      </c>
      <c r="AP1" s="13" t="inlineStr">
        <is>
          <t>Has CTA?</t>
        </is>
      </c>
      <c r="AQ1" s="13" t="inlineStr">
        <is>
          <t>CTA Placement</t>
        </is>
      </c>
      <c r="AR1" s="13" t="inlineStr">
        <is>
          <t>Repetition/Callback?</t>
        </is>
      </c>
      <c r="AS1" s="13" t="inlineStr">
        <is>
          <t>Sensory Language Used</t>
        </is>
      </c>
      <c r="AT1" s="14" t="inlineStr">
        <is>
          <t>Voice Gender</t>
        </is>
      </c>
      <c r="AU1" s="14" t="inlineStr">
        <is>
          <t>Voice Tone</t>
        </is>
      </c>
      <c r="AV1" s="14" t="inlineStr">
        <is>
          <t>Speaking Speed</t>
        </is>
      </c>
      <c r="AW1" s="14" t="inlineStr">
        <is>
          <t>Pause After Hook (ms)</t>
        </is>
      </c>
      <c r="AX1" s="14" t="inlineStr">
        <is>
          <t>Pause Before Reveal (ms)</t>
        </is>
      </c>
      <c r="AY1" s="14" t="inlineStr">
        <is>
          <t>Other Notable Pauses</t>
        </is>
      </c>
      <c r="AZ1" s="14" t="inlineStr">
        <is>
          <t>Words Spoken Louder/Slower</t>
        </is>
      </c>
      <c r="BA1" s="15" t="inlineStr">
        <is>
          <t>Layout Type</t>
        </is>
      </c>
      <c r="BB1" s="15" t="inlineStr">
        <is>
          <t>Face Visible?</t>
        </is>
      </c>
      <c r="BC1" s="15" t="inlineStr">
        <is>
          <t>Image Count</t>
        </is>
      </c>
      <c r="BD1" s="15" t="inlineStr">
        <is>
          <t>Image Change Timing</t>
        </is>
      </c>
      <c r="BE1" s="15" t="inlineStr">
        <is>
          <t>Transition Type</t>
        </is>
      </c>
      <c r="BF1" s="15" t="inlineStr">
        <is>
          <t>Image Style</t>
        </is>
      </c>
      <c r="BG1" s="15" t="inlineStr">
        <is>
          <t>Ken Burns Effect?</t>
        </is>
      </c>
      <c r="BH1" s="15" t="inlineStr">
        <is>
          <t>Images Match Words?</t>
        </is>
      </c>
      <c r="BI1" s="15" t="inlineStr">
        <is>
          <t>Image Descriptions</t>
        </is>
      </c>
      <c r="BJ1" s="15" t="inlineStr">
        <is>
          <t>Gameplay Type</t>
        </is>
      </c>
      <c r="BK1" s="15" t="inlineStr">
        <is>
          <t>Gameplay Position</t>
        </is>
      </c>
      <c r="BL1" s="15" t="inlineStr">
        <is>
          <t>Color Grading / Filter</t>
        </is>
      </c>
      <c r="BM1" s="15" t="inlineStr">
        <is>
          <t>Text Overlays (besides captions)?</t>
        </is>
      </c>
      <c r="BN1" s="16" t="inlineStr">
        <is>
          <t>Caption Style</t>
        </is>
      </c>
      <c r="BO1" s="16" t="inlineStr">
        <is>
          <t>Caption Font</t>
        </is>
      </c>
      <c r="BP1" s="16" t="inlineStr">
        <is>
          <t>Caption Primary Color</t>
        </is>
      </c>
      <c r="BQ1" s="16" t="inlineStr">
        <is>
          <t>Caption Highlight Color</t>
        </is>
      </c>
      <c r="BR1" s="16" t="inlineStr">
        <is>
          <t>Caption Position</t>
        </is>
      </c>
      <c r="BS1" s="16" t="inlineStr">
        <is>
          <t>Caption Border/Glow?</t>
        </is>
      </c>
      <c r="BT1" s="16" t="inlineStr">
        <is>
          <t>Words Per Caption Pop</t>
        </is>
      </c>
      <c r="BU1" s="17" t="inlineStr">
        <is>
          <t>Has Background Music?</t>
        </is>
      </c>
      <c r="BV1" s="17" t="inlineStr">
        <is>
          <t>Music Mood</t>
        </is>
      </c>
      <c r="BW1" s="17" t="inlineStr">
        <is>
          <t>Music Volume Level</t>
        </is>
      </c>
      <c r="BX1" s="17" t="inlineStr">
        <is>
          <t>Music Fades?</t>
        </is>
      </c>
      <c r="BY1" s="17" t="inlineStr">
        <is>
          <t>Music Changes Mid-Video?</t>
        </is>
      </c>
      <c r="BZ1" s="17" t="inlineStr">
        <is>
          <t>Has Sound Effects?</t>
        </is>
      </c>
      <c r="CA1" s="17" t="inlineStr">
        <is>
          <t>SFX at Hook</t>
        </is>
      </c>
      <c r="CB1" s="17" t="inlineStr">
        <is>
          <t>SFX at Reveal/Twist</t>
        </is>
      </c>
      <c r="CC1" s="17" t="inlineStr">
        <is>
          <t>SFX at Ending</t>
        </is>
      </c>
      <c r="CD1" s="17" t="inlineStr">
        <is>
          <t>Other SFX Notes</t>
        </is>
      </c>
      <c r="CE1" s="17" t="inlineStr">
        <is>
          <t>Audio Clarity</t>
        </is>
      </c>
      <c r="CF1" s="18" t="inlineStr">
        <is>
          <t>Video Title</t>
        </is>
      </c>
      <c r="CG1" s="18" t="inlineStr">
        <is>
          <t>Title Length (chars)</t>
        </is>
      </c>
      <c r="CH1" s="18" t="inlineStr">
        <is>
          <t>Title Has Emoji?</t>
        </is>
      </c>
      <c r="CI1" s="18" t="inlineStr">
        <is>
          <t>Title Has Hashtags?</t>
        </is>
      </c>
      <c r="CJ1" s="18" t="inlineStr">
        <is>
          <t>Title Pattern Type</t>
        </is>
      </c>
      <c r="CK1" s="18" t="inlineStr">
        <is>
          <t>Description First Line</t>
        </is>
      </c>
      <c r="CL1" s="18" t="inlineStr">
        <is>
          <t>Hashtags Used</t>
        </is>
      </c>
      <c r="CM1" s="18" t="inlineStr">
        <is>
          <t>Category</t>
        </is>
      </c>
      <c r="CN1" s="19" t="inlineStr">
        <is>
          <t>Like-to-View Ratio (%)</t>
        </is>
      </c>
      <c r="CO1" s="19" t="inlineStr">
        <is>
          <t>Comment-to-View Ratio (%)</t>
        </is>
      </c>
      <c r="CP1" s="19" t="inlineStr">
        <is>
          <t>Estimated Save/Share Level</t>
        </is>
      </c>
      <c r="CQ1" s="19" t="inlineStr">
        <is>
          <t>Why Would Someone Share This?</t>
        </is>
      </c>
      <c r="CR1" s="19" t="inlineStr">
        <is>
          <t>Re-Watch Value</t>
        </is>
      </c>
      <c r="CS1" s="19" t="inlineStr">
        <is>
          <t>Controversy/Debate Potential</t>
        </is>
      </c>
      <c r="CT1" s="19" t="inlineStr">
        <is>
          <t>Trend Alignment</t>
        </is>
      </c>
      <c r="CU1" s="19" t="inlineStr">
        <is>
          <t>First Frame: Scroll-Stop?</t>
        </is>
      </c>
      <c r="CV1" s="19" t="inlineStr">
        <is>
          <t>First Frame: Motion?</t>
        </is>
      </c>
      <c r="CW1" s="19" t="inlineStr">
        <is>
          <t>Would YOU Stop Scrolling?</t>
        </is>
      </c>
      <c r="CX1" s="20" t="inlineStr">
        <is>
          <t>Top Comment Theme</t>
        </is>
      </c>
      <c r="CY1" s="20" t="inlineStr">
        <is>
          <t>Comment Sentiment</t>
        </is>
      </c>
      <c r="CZ1" s="20" t="inlineStr">
        <is>
          <t>Do Comments Add Stories?</t>
        </is>
      </c>
      <c r="DA1" s="20" t="inlineStr">
        <is>
          <t>Creator Replies in Comments?</t>
        </is>
      </c>
      <c r="DB1" s="20" t="inlineStr">
        <is>
          <t>Likely Share Trigger</t>
        </is>
      </c>
      <c r="DC1" s="20" t="inlineStr">
        <is>
          <t>Retention Hook</t>
        </is>
      </c>
      <c r="DD1" s="20" t="inlineStr">
        <is>
          <t>Where Would You Stop Watching?</t>
        </is>
      </c>
      <c r="DE1" s="21" t="inlineStr">
        <is>
          <t>Thumbnail Style</t>
        </is>
      </c>
      <c r="DF1" s="21" t="inlineStr">
        <is>
          <t>Thumbnail Text</t>
        </is>
      </c>
      <c r="DG1" s="21" t="inlineStr">
        <is>
          <t>Thumbnail Colors</t>
        </is>
      </c>
      <c r="DH1" s="22" t="inlineStr">
        <is>
          <t>Score: Hook (1-10)</t>
        </is>
      </c>
      <c r="DI1" s="22" t="inlineStr">
        <is>
          <t>Score: Script (1-10)</t>
        </is>
      </c>
      <c r="DJ1" s="22" t="inlineStr">
        <is>
          <t>Score: Pacing (1-10)</t>
        </is>
      </c>
      <c r="DK1" s="22" t="inlineStr">
        <is>
          <t>Score: Visual (1-10)</t>
        </is>
      </c>
      <c r="DL1" s="22" t="inlineStr">
        <is>
          <t>Score: Audio (1-10)</t>
        </is>
      </c>
      <c r="DM1" s="22" t="inlineStr">
        <is>
          <t>Score: Shareability (1-10)</t>
        </is>
      </c>
      <c r="DN1" s="22" t="inlineStr">
        <is>
          <t>Score: Overall (1-10)</t>
        </is>
      </c>
      <c r="DO1" s="22" t="inlineStr">
        <is>
          <t>Why It Worked</t>
        </is>
      </c>
      <c r="DP1" s="22" t="inlineStr">
        <is>
          <t>What To Improve</t>
        </is>
      </c>
      <c r="DQ1" s="22" t="inlineStr">
        <is>
          <t>Usable as Few-Shot Example?</t>
        </is>
      </c>
      <c r="DR1" s="22" t="inlineStr">
        <is>
          <t>Additional Notes</t>
        </is>
      </c>
    </row>
    <row r="2" ht="80" customHeight="1">
      <c r="A2" s="23" t="inlineStr">
        <is>
          <t>youtube.com/shorts/xYz123abc</t>
        </is>
      </c>
      <c r="B2" s="23" t="inlineStr">
        <is>
          <t>@DarkFactsDaily</t>
        </is>
      </c>
      <c r="C2" s="23" t="inlineStr">
        <is>
          <t>850K</t>
        </is>
      </c>
      <c r="D2" s="23" t="inlineStr">
        <is>
          <t>14200000</t>
        </is>
      </c>
      <c r="E2" s="23" t="inlineStr">
        <is>
          <t>620000</t>
        </is>
      </c>
      <c r="F2" s="23" t="inlineStr">
        <is>
          <t>8400</t>
        </is>
      </c>
      <c r="G2" s="23" t="inlineStr">
        <is>
          <t>2024-11-15</t>
        </is>
      </c>
      <c r="H2" s="23" t="inlineStr">
        <is>
          <t>52</t>
        </is>
      </c>
      <c r="I2" s="23" t="inlineStr">
        <is>
          <t>Friday</t>
        </is>
      </c>
      <c r="J2" s="23" t="inlineStr">
        <is>
          <t>21:30</t>
        </is>
      </c>
      <c r="K2" s="23" t="inlineStr">
        <is>
          <t>Did you know that in 1973, a family in Connecticut bought their dream home, only to discover that the previous owner had sealed an entire room behind a brick wall? When construction workers finally broke through, they found a child's bedroom that hadn't been touched in 40 years. The bed was still made. Toys were still on the floor. And on the wall, someone had scratched the words 'she can hear you' over and over again. The family moved out three days later. To this day, no one knows who the room belonged to. And the house? It's still for sale.</t>
        </is>
      </c>
      <c r="L2" s="23" t="inlineStr">
        <is>
          <t>108</t>
        </is>
      </c>
      <c r="M2" s="23" t="inlineStr">
        <is>
          <t>7</t>
        </is>
      </c>
      <c r="N2" s="24">
        <f>L2/H2</f>
        <v/>
      </c>
      <c r="O2" s="23" t="inlineStr">
        <is>
          <t>Did you know that in 1973, a family in Connecticut bought their dream home?</t>
        </is>
      </c>
      <c r="P2" s="23" t="inlineStr">
        <is>
          <t>question + time_reference</t>
        </is>
      </c>
      <c r="Q2" s="23" t="inlineStr">
        <is>
          <t>curiosity</t>
        </is>
      </c>
      <c r="R2" s="23" t="inlineStr">
        <is>
          <t>4.5</t>
        </is>
      </c>
      <c r="S2" s="23" t="inlineStr">
        <is>
          <t>Did you know that in</t>
        </is>
      </c>
      <c r="T2" s="23" t="inlineStr">
        <is>
          <t>4</t>
        </is>
      </c>
      <c r="U2" s="23" t="inlineStr">
        <is>
          <t>yes</t>
        </is>
      </c>
      <c r="V2" s="23" t="inlineStr">
        <is>
          <t>she can hear you</t>
        </is>
      </c>
      <c r="W2" s="23" t="inlineStr">
        <is>
          <t>open_ended</t>
        </is>
      </c>
      <c r="X2" s="23" t="inlineStr">
        <is>
          <t>And the house? It's still for sale.</t>
        </is>
      </c>
      <c r="Y2" s="23" t="inlineStr">
        <is>
          <t>past</t>
        </is>
      </c>
      <c r="Z2" s="23" t="inlineStr">
        <is>
          <t>narrator</t>
        </is>
      </c>
      <c r="AA2" s="23" t="inlineStr">
        <is>
          <t>0</t>
        </is>
      </c>
      <c r="AB2" s="23" t="inlineStr">
        <is>
          <t>dream, discover, sealed, scratched, hear, moved out</t>
        </is>
      </c>
      <c r="AC2" s="23" t="inlineStr">
        <is>
          <t>sealed, 40 years, she can hear you, still for sale</t>
        </is>
      </c>
      <c r="AD2" s="23" t="inlineStr">
        <is>
          <t>escalating_reveal</t>
        </is>
      </c>
      <c r="AE2" s="23" t="inlineStr">
        <is>
          <t>curiosity → unease → dread → shock → lingering fear</t>
        </is>
      </c>
      <c r="AF2" s="23" t="inlineStr">
        <is>
          <t>yes (1973, 40 years)</t>
        </is>
      </c>
      <c r="AG2" s="23" t="inlineStr">
        <is>
          <t>no</t>
        </is>
      </c>
      <c r="AH2" s="23" t="inlineStr">
        <is>
          <t>none</t>
        </is>
      </c>
      <c r="AI2" s="23" t="inlineStr">
        <is>
          <t>15.4</t>
        </is>
      </c>
      <c r="AJ2" s="23" t="inlineStr">
        <is>
          <t>The bed was still made. (5 words)</t>
        </is>
      </c>
      <c r="AK2" s="23" t="inlineStr">
        <is>
          <t>Did you know that in 1973, a family in Connecticut... (24 words)</t>
        </is>
      </c>
      <c r="AL2" s="23" t="inlineStr">
        <is>
          <t>3:4 (3 short, 4 long)</t>
        </is>
      </c>
      <c r="AM2" s="23" t="inlineStr">
        <is>
          <t>long_then_short_punch</t>
        </is>
      </c>
      <c r="AN2" s="23" t="inlineStr">
        <is>
          <t>1.0 (7 facts in 7 sentences)</t>
        </is>
      </c>
      <c r="AO2" s="23" t="inlineStr">
        <is>
          <t>2 (sealed room + scratched words)</t>
        </is>
      </c>
      <c r="AP2" s="23" t="inlineStr">
        <is>
          <t>no</t>
        </is>
      </c>
      <c r="AQ2" s="23" t="inlineStr">
        <is>
          <t>N/A</t>
        </is>
      </c>
      <c r="AR2" s="23" t="inlineStr">
        <is>
          <t>yes — 'still' repeated: still made, still on floor, still for sale</t>
        </is>
      </c>
      <c r="AS2" s="23" t="inlineStr">
        <is>
          <t>visual: bed, toys, scratched | auditory: hear</t>
        </is>
      </c>
      <c r="AT2" s="23" t="inlineStr">
        <is>
          <t>male</t>
        </is>
      </c>
      <c r="AU2" s="23" t="inlineStr">
        <is>
          <t>deep_authoritative</t>
        </is>
      </c>
      <c r="AV2" s="23" t="inlineStr">
        <is>
          <t>slow</t>
        </is>
      </c>
      <c r="AW2" s="23" t="inlineStr">
        <is>
          <t>600</t>
        </is>
      </c>
      <c r="AX2" s="23" t="inlineStr">
        <is>
          <t>800</t>
        </is>
      </c>
      <c r="AY2" s="23" t="inlineStr">
        <is>
          <t>After '40 years' ~400ms, After 'hear you' ~700ms</t>
        </is>
      </c>
      <c r="AZ2" s="23" t="inlineStr">
        <is>
          <t>sealed, 40 years, scratched, she can hear you, still for sale</t>
        </is>
      </c>
      <c r="BA2" s="23" t="inlineStr">
        <is>
          <t>split_screen</t>
        </is>
      </c>
      <c r="BB2" s="23" t="inlineStr">
        <is>
          <t>no</t>
        </is>
      </c>
      <c r="BC2" s="23" t="inlineStr">
        <is>
          <t>5</t>
        </is>
      </c>
      <c r="BD2" s="23" t="inlineStr">
        <is>
          <t>every 8-12 sec (synced to sentences)</t>
        </is>
      </c>
      <c r="BE2" s="23" t="inlineStr">
        <is>
          <t>dissolve</t>
        </is>
      </c>
      <c r="BF2" s="23" t="inlineStr">
        <is>
          <t>dark_moody</t>
        </is>
      </c>
      <c r="BG2" s="23" t="inlineStr">
        <is>
          <t>yes</t>
        </is>
      </c>
      <c r="BH2" s="23" t="inlineStr">
        <is>
          <t>perfectly_synced</t>
        </is>
      </c>
      <c r="BI2" s="23" t="inlineStr">
        <is>
          <t>1. Old house exterior (hook) | 2. Brick wall close-up (sealed room) | 3. Abandoned bedroom (child's room) | 4. Scratched wall texture (she can hear you) | 5. For Sale sign (ending)</t>
        </is>
      </c>
      <c r="BJ2" s="23" t="inlineStr">
        <is>
          <t>minecraft_parkour</t>
        </is>
      </c>
      <c r="BK2" s="23" t="inlineStr">
        <is>
          <t>bottom_half</t>
        </is>
      </c>
      <c r="BL2" s="23" t="inlineStr">
        <is>
          <t>cold_desaturated</t>
        </is>
      </c>
      <c r="BM2" s="23" t="inlineStr">
        <is>
          <t>none</t>
        </is>
      </c>
      <c r="BN2" s="23" t="inlineStr">
        <is>
          <t>word_at_a_time</t>
        </is>
      </c>
      <c r="BO2" s="23" t="inlineStr">
        <is>
          <t>Montserrat Black</t>
        </is>
      </c>
      <c r="BP2" s="23" t="inlineStr">
        <is>
          <t>white</t>
        </is>
      </c>
      <c r="BQ2" s="23" t="inlineStr">
        <is>
          <t>red</t>
        </is>
      </c>
      <c r="BR2" s="23" t="inlineStr">
        <is>
          <t>center</t>
        </is>
      </c>
      <c r="BS2" s="23" t="inlineStr">
        <is>
          <t>yes — black 3px, red glow on emphasis</t>
        </is>
      </c>
      <c r="BT2" s="23" t="inlineStr">
        <is>
          <t>2-3</t>
        </is>
      </c>
      <c r="BU2" s="23" t="inlineStr">
        <is>
          <t>yes</t>
        </is>
      </c>
      <c r="BV2" s="23" t="inlineStr">
        <is>
          <t>eerie</t>
        </is>
      </c>
      <c r="BW2" s="23" t="inlineStr">
        <is>
          <t>barely_audible</t>
        </is>
      </c>
      <c r="BX2" s="23" t="inlineStr">
        <is>
          <t>yes</t>
        </is>
      </c>
      <c r="BY2" s="23" t="inlineStr">
        <is>
          <t>no — builds slightly but same track</t>
        </is>
      </c>
      <c r="BZ2" s="23" t="inlineStr">
        <is>
          <t>yes</t>
        </is>
      </c>
      <c r="CA2" s="23" t="inlineStr">
        <is>
          <t>subtle low bass hit</t>
        </is>
      </c>
      <c r="CB2" s="23" t="inlineStr">
        <is>
          <t>sharp horror stinger</t>
        </is>
      </c>
      <c r="CC2" s="23" t="inlineStr">
        <is>
          <t>deep drone/rumble</t>
        </is>
      </c>
      <c r="CD2" s="23" t="inlineStr">
        <is>
          <t>Faint scratching sound during 'scratched the words'</t>
        </is>
      </c>
      <c r="CE2" s="23" t="inlineStr">
        <is>
          <t>crystal_clear</t>
        </is>
      </c>
      <c r="CF2" s="23" t="inlineStr">
        <is>
          <t>This Family Found A Sealed Room In Their Home 😨</t>
        </is>
      </c>
      <c r="CG2" s="23" t="inlineStr">
        <is>
          <t>52</t>
        </is>
      </c>
      <c r="CH2" s="23" t="inlineStr">
        <is>
          <t>yes: 😨</t>
        </is>
      </c>
      <c r="CI2" s="23" t="inlineStr">
        <is>
          <t>no</t>
        </is>
      </c>
      <c r="CJ2" s="23" t="inlineStr">
        <is>
          <t>statement_shock</t>
        </is>
      </c>
      <c r="CK2" s="23" t="inlineStr">
        <is>
          <t>Would you stay? 😱</t>
        </is>
      </c>
      <c r="CL2" s="23" t="inlineStr">
        <is>
          <t>#shorts #scary #creepy #horror #haunted #truestory #mystery</t>
        </is>
      </c>
      <c r="CM2" s="23" t="inlineStr">
        <is>
          <t>People &amp; Blogs</t>
        </is>
      </c>
      <c r="CN2" s="24">
        <f>E2/D2*100</f>
        <v/>
      </c>
      <c r="CO2" s="24">
        <f>F2/D2*100</f>
        <v/>
      </c>
      <c r="CP2" s="23" t="inlineStr">
        <is>
          <t>high</t>
        </is>
      </c>
      <c r="CQ2" s="23" t="inlineStr">
        <is>
          <t>The twist 'she can hear you' — people tag friends to scare them</t>
        </is>
      </c>
      <c r="CR2" s="23" t="inlineStr">
        <is>
          <t>medium</t>
        </is>
      </c>
      <c r="CS2" s="23" t="inlineStr">
        <is>
          <t>low — factual storytelling, not polarizing</t>
        </is>
      </c>
      <c r="CT2" s="23" t="inlineStr">
        <is>
          <t>none_evergreen</t>
        </is>
      </c>
      <c r="CU2" s="23" t="inlineStr">
        <is>
          <t>yes — dark house image with bold white caption</t>
        </is>
      </c>
      <c r="CV2" s="23" t="inlineStr">
        <is>
          <t>yes_ken_burns_zoom</t>
        </is>
      </c>
      <c r="CW2" s="23" t="inlineStr">
        <is>
          <t>yes — the caption 'Did you know' + eerie image</t>
        </is>
      </c>
      <c r="CX2" s="23" t="inlineStr">
        <is>
          <t>People sharing similar real stories</t>
        </is>
      </c>
      <c r="CY2" s="23" t="inlineStr">
        <is>
          <t>engaged_scared</t>
        </is>
      </c>
      <c r="CZ2" s="23" t="inlineStr">
        <is>
          <t>yes — people share their own creepy house stories</t>
        </is>
      </c>
      <c r="DA2" s="23" t="inlineStr">
        <is>
          <t>yes_pinned_comment</t>
        </is>
      </c>
      <c r="DB2" s="23" t="inlineStr">
        <is>
          <t>The 'she can hear you' twist — people tag friends</t>
        </is>
      </c>
      <c r="DC2" s="23" t="inlineStr">
        <is>
          <t>Escalating mystery — each sentence more disturbing</t>
        </is>
      </c>
      <c r="DD2" s="23" t="inlineStr">
        <is>
          <t>Nowhere — every sentence reveals more, no boring moment</t>
        </is>
      </c>
      <c r="DE2" s="23" t="inlineStr">
        <is>
          <t>dark_atmospheric</t>
        </is>
      </c>
      <c r="DF2" s="23" t="inlineStr">
        <is>
          <t>SEALED ROOM</t>
        </is>
      </c>
      <c r="DG2" s="23" t="inlineStr">
        <is>
          <t>dark blue + red text</t>
        </is>
      </c>
      <c r="DH2" s="23" t="inlineStr">
        <is>
          <t>9</t>
        </is>
      </c>
      <c r="DI2" s="23" t="inlineStr">
        <is>
          <t>9</t>
        </is>
      </c>
      <c r="DJ2" s="23" t="inlineStr">
        <is>
          <t>9</t>
        </is>
      </c>
      <c r="DK2" s="23" t="inlineStr">
        <is>
          <t>8</t>
        </is>
      </c>
      <c r="DL2" s="23" t="inlineStr">
        <is>
          <t>8</t>
        </is>
      </c>
      <c r="DM2" s="23" t="inlineStr">
        <is>
          <t>9</t>
        </is>
      </c>
      <c r="DN2" s="23" t="inlineStr">
        <is>
          <t>9</t>
        </is>
      </c>
      <c r="DO2" s="23" t="inlineStr">
        <is>
          <t>Escalating reveals, open ending makes you want to comment, slow pacing builds dread, images perfectly synced, 'she can hear you' is directed at YOU</t>
        </is>
      </c>
      <c r="DP2" s="23" t="inlineStr">
        <is>
          <t>Gameplay bottom half slightly distracting, could start faster, add one more detail about the previous owner</t>
        </is>
      </c>
      <c r="DQ2" s="23" t="inlineStr">
        <is>
          <t>yes</t>
        </is>
      </c>
      <c r="DR2" s="23" t="inlineStr">
        <is>
          <t>Good template for 'discovery' type horror. Short punchy sentences after setup = effective pacing pattern to replicate.</t>
        </is>
      </c>
    </row>
  </sheetData>
  <dataValidations count="43">
    <dataValidation sqref="I3:I100" showErrorMessage="1" showInputMessage="1" allowBlank="1" errorTitle="Invalid Entry" error="Please select from: Monday, Tuesday, Wednesday, Thursday, Friday, Saturday, Sunday" type="list">
      <formula1>"Monday,Tuesday,Wednesday,Thursday,Friday,Saturday,Sunday"</formula1>
    </dataValidation>
    <dataValidation sqref="P3:P100" showErrorMessage="1" showInputMessage="1" allowBlank="1" errorTitle="Invalid Entry" error="Please select from: question, shocking_fact, what_if, challenge, story_opener, stat_number, mystery, impossibility, time_reference" type="list">
      <formula1>"question,shocking_fact,what_if,challenge,story_opener,stat_number,mystery,impossibility,time_reference"</formula1>
    </dataValidation>
    <dataValidation sqref="Q3:Q100" showErrorMessage="1" showInputMessage="1" allowBlank="1" errorTitle="Invalid Entry" error="Please select from: curiosity, fear, shock, disbelief, humor, fomo, awe, anger, sadness" type="list">
      <formula1>"curiosity,fear,shock,disbelief,humor,fomo,awe,anger,sadness"</formula1>
    </dataValidation>
    <dataValidation sqref="U3:U100" showErrorMessage="1" showInputMessage="1" allowBlank="1" errorTitle="Invalid Entry" error="Please select from: yes, no" type="list">
      <formula1>"yes,no"</formula1>
    </dataValidation>
    <dataValidation sqref="W3:W100" showErrorMessage="1" showInputMessage="1" allowBlank="1" errorTitle="Invalid Entry" error="Please select from: cliffhanger, call_to_curiosity, question, punchline, open_ended, call_to_action, loop_back" type="list">
      <formula1>"cliffhanger,call_to_curiosity,question,punchline,open_ended,call_to_action,loop_back"</formula1>
    </dataValidation>
    <dataValidation sqref="Y3:Y100" showErrorMessage="1" showInputMessage="1" allowBlank="1" errorTitle="Invalid Entry" error="Please select from: present, past, mixed" type="list">
      <formula1>"present,past,mixed"</formula1>
    </dataValidation>
    <dataValidation sqref="Z3:Z100" showErrorMessage="1" showInputMessage="1" allowBlank="1" errorTitle="Invalid Entry" error="Please select from: you_2nd_person, they_3rd, narrator, I_1st, mixed" type="list">
      <formula1>"you_2nd_person,they_3rd,narrator,I_1st,mixed"</formula1>
    </dataValidation>
    <dataValidation sqref="AD3:AD100" showErrorMessage="1" showInputMessage="1" allowBlank="1" errorTitle="Invalid Entry" error="Please select from: escalating_reveal, mystery_solve, list_format, story_arc, comparison, countdown, before_after, question_answer" type="list">
      <formula1>"escalating_reveal,mystery_solve,list_format,story_arc,comparison,countdown,before_after,question_answer"</formula1>
    </dataValidation>
    <dataValidation sqref="AG3:AG100" showErrorMessage="1" showInputMessage="1" allowBlank="1" errorTitle="Invalid Entry" error="Please select from: yes, no" type="list">
      <formula1>"yes,no"</formula1>
    </dataValidation>
    <dataValidation sqref="AM3:AM100" showErrorMessage="1" showInputMessage="1" allowBlank="1" errorTitle="Invalid Entry" error="Please select from: long_then_short_punch, consistent_medium, building_longer, alternating, all_short_punchy, mixed" type="list">
      <formula1>"long_then_short_punch,consistent_medium,building_longer,alternating,all_short_punchy,mixed"</formula1>
    </dataValidation>
    <dataValidation sqref="AP3:AP100" showErrorMessage="1" showInputMessage="1" allowBlank="1" errorTitle="Invalid Entry" error="Please select from: yes_subscribe, yes_comment, yes_follow, yes_like, implicit, no" type="list">
      <formula1>"yes_subscribe,yes_comment,yes_follow,yes_like,implicit,no"</formula1>
    </dataValidation>
    <dataValidation sqref="AQ3:AQ100" showErrorMessage="1" showInputMessage="1" allowBlank="1" errorTitle="Invalid Entry" error="Please select from: start, middle, end, N/A" type="list">
      <formula1>"start,middle,end,N/A"</formula1>
    </dataValidation>
    <dataValidation sqref="AT3:AT100" showErrorMessage="1" showInputMessage="1" allowBlank="1" errorTitle="Invalid Entry" error="Please select from: male, female, ai_neutral" type="list">
      <formula1>"male,female,ai_neutral"</formula1>
    </dataValidation>
    <dataValidation sqref="AU3:AU100" showErrorMessage="1" showInputMessage="1" allowBlank="1" errorTitle="Invalid Entry" error="Please select from: deep_authoritative, casual_friendly, whispery_dramatic, energetic_fast, warm_storyteller, robotic_factual" type="list">
      <formula1>"deep_authoritative,casual_friendly,whispery_dramatic,energetic_fast,warm_storyteller,robotic_factual"</formula1>
    </dataValidation>
    <dataValidation sqref="AV3:AV100" showErrorMessage="1" showInputMessage="1" allowBlank="1" errorTitle="Invalid Entry" error="Please select from: slow_under_2.5, medium_2.5_3.5, fast_over_3.5" type="list">
      <formula1>"slow_under_2.5,medium_2.5_3.5,fast_over_3.5"</formula1>
    </dataValidation>
    <dataValidation sqref="BA3:BA100" showErrorMessage="1" showInputMessage="1" allowBlank="1" errorTitle="Invalid Entry" error="Please select from: full_images, split_screen, full_gameplay, talking_head, screen_recording, mixed" type="list">
      <formula1>"full_images,split_screen,full_gameplay,talking_head,screen_recording,mixed"</formula1>
    </dataValidation>
    <dataValidation sqref="BB3:BB100" showErrorMessage="1" showInputMessage="1" allowBlank="1" errorTitle="Invalid Entry" error="Please select from: yes_talking_head, yes_but_not_main, no" type="list">
      <formula1>"yes_talking_head,yes_but_not_main,no"</formula1>
    </dataValidation>
    <dataValidation sqref="BE3:BE100" showErrorMessage="1" showInputMessage="1" allowBlank="1" errorTitle="Invalid Entry" error="Please select from: cut, dissolve, fade, slide, zoom, wipe, mixed" type="list">
      <formula1>"cut,dissolve,fade,slide,zoom,wipe,mixed"</formula1>
    </dataValidation>
    <dataValidation sqref="BF3:BF100" showErrorMessage="1" showInputMessage="1" allowBlank="1" errorTitle="Invalid Entry" error="Please select from: dark_moody, bright_colorful, minimalist, stock_photos, ai_generated, screenshots, mixed" type="list">
      <formula1>"dark_moody,bright_colorful,minimalist,stock_photos,ai_generated,screenshots,mixed"</formula1>
    </dataValidation>
    <dataValidation sqref="BG3:BG100" showErrorMessage="1" showInputMessage="1" allowBlank="1" errorTitle="Invalid Entry" error="Please select from: yes, no" type="list">
      <formula1>"yes,no"</formula1>
    </dataValidation>
    <dataValidation sqref="BH3:BH100" showErrorMessage="1" showInputMessage="1" allowBlank="1" errorTitle="Invalid Entry" error="Please select from: perfectly_synced, loosely_related, random, mostly_synced" type="list">
      <formula1>"perfectly_synced,loosely_related,random,mostly_synced"</formula1>
    </dataValidation>
    <dataValidation sqref="BJ3:BJ100" showErrorMessage="1" showInputMessage="1" allowBlank="1" errorTitle="Invalid Entry" error="Please select from: minecraft_parkour, subway_surfers, satisfying_videos, temple_run, gta, other, none" type="list">
      <formula1>"minecraft_parkour,subway_surfers,satisfying_videos,temple_run,gta,other,none"</formula1>
    </dataValidation>
    <dataValidation sqref="BK3:BK100" showErrorMessage="1" showInputMessage="1" allowBlank="1" errorTitle="Invalid Entry" error="Please select from: full_screen, bottom_half, top_half, background, none" type="list">
      <formula1>"full_screen,bottom_half,top_half,background,none"</formula1>
    </dataValidation>
    <dataValidation sqref="BL3:BL100" showErrorMessage="1" showInputMessage="1" allowBlank="1" errorTitle="Invalid Entry" error="Please select from: cold_desaturated, warm, high_contrast, vintage, neon_bright, natural, none" type="list">
      <formula1>"cold_desaturated,warm,high_contrast,vintage,neon_bright,natural,none"</formula1>
    </dataValidation>
    <dataValidation sqref="BM3:BM100" showErrorMessage="1" showInputMessage="1" allowBlank="1" errorTitle="Invalid Entry" error="Please select from: title_card, fact_labels, arrows_circles, counter_number, none" type="list">
      <formula1>"title_card,fact_labels,arrows_circles,counter_number,none"</formula1>
    </dataValidation>
    <dataValidation sqref="BN3:BN100" showErrorMessage="1" showInputMessage="1" allowBlank="1" errorTitle="Invalid Entry" error="Please select from: word_at_a_time, sentence_highlight, karaoke_wipe, emphasis_only, bounce_pop, typewriter, none" type="list">
      <formula1>"word_at_a_time,sentence_highlight,karaoke_wipe,emphasis_only,bounce_pop,typewriter,none"</formula1>
    </dataValidation>
    <dataValidation sqref="BR3:BR100" showErrorMessage="1" showInputMessage="1" allowBlank="1" errorTitle="Invalid Entry" error="Please select from: top, center, bottom" type="list">
      <formula1>"top,center,bottom"</formula1>
    </dataValidation>
    <dataValidation sqref="BU3:BU100" showErrorMessage="1" showInputMessage="1" allowBlank="1" errorTitle="Invalid Entry" error="Please select from: yes, no" type="list">
      <formula1>"yes,no"</formula1>
    </dataValidation>
    <dataValidation sqref="BV3:BV100" showErrorMessage="1" showInputMessage="1" allowBlank="1" errorTitle="Invalid Entry" error="Please select from: eerie, upbeat, dramatic, chill, tense, epic, sad, energetic, ambient, none" type="list">
      <formula1>"eerie,upbeat,dramatic,chill,tense,epic,sad,energetic,ambient,none"</formula1>
    </dataValidation>
    <dataValidation sqref="BW3:BW100" showErrorMessage="1" showInputMessage="1" allowBlank="1" errorTitle="Invalid Entry" error="Please select from: barely_audible, noticeable, loud" type="list">
      <formula1>"barely_audible,noticeable,loud"</formula1>
    </dataValidation>
    <dataValidation sqref="BX3:BX100" showErrorMessage="1" showInputMessage="1" allowBlank="1" errorTitle="Invalid Entry" error="Please select from: yes, no" type="list">
      <formula1>"yes,no"</formula1>
    </dataValidation>
    <dataValidation sqref="BZ3:BZ100" showErrorMessage="1" showInputMessage="1" allowBlank="1" errorTitle="Invalid Entry" error="Please select from: yes, no" type="list">
      <formula1>"yes,no"</formula1>
    </dataValidation>
    <dataValidation sqref="CE3:CE100" showErrorMessage="1" showInputMessage="1" allowBlank="1" errorTitle="Invalid Entry" error="Please select from: crystal_clear, good, slightly_noisy, poor" type="list">
      <formula1>"crystal_clear,good,slightly_noisy,poor"</formula1>
    </dataValidation>
    <dataValidation sqref="CI3:CI100" showErrorMessage="1" showInputMessage="1" allowBlank="1" errorTitle="Invalid Entry" error="Please select from: yes, no" type="list">
      <formula1>"yes,no"</formula1>
    </dataValidation>
    <dataValidation sqref="CJ3:CJ100" showErrorMessage="1" showInputMessage="1" allowBlank="1" errorTitle="Invalid Entry" error="Please select from: question, statement_shock, number_list, how_to, this_that, challenge, story_title" type="list">
      <formula1>"question,statement_shock,number_list,how_to,this_that,challenge,story_title"</formula1>
    </dataValidation>
    <dataValidation sqref="CP3:CP100" showErrorMessage="1" showInputMessage="1" allowBlank="1" errorTitle="Invalid Entry" error="Please select from: very_high, high, medium, low" type="list">
      <formula1>"very_high,high,medium,low"</formula1>
    </dataValidation>
    <dataValidation sqref="CR3:CR100" showErrorMessage="1" showInputMessage="1" allowBlank="1" errorTitle="Invalid Entry" error="Please select from: high_catches_new_details, medium_good_but_once, low_no_reason_to_rewatch" type="list">
      <formula1>"high_catches_new_details,medium_good_but_once,low_no_reason_to_rewatch"</formula1>
    </dataValidation>
    <dataValidation sqref="CT3:CT100" showErrorMessage="1" showInputMessage="1" allowBlank="1" errorTitle="Invalid Entry" error="Please select from: riding_current_trend, trending_format, seasonal, none_evergreen" type="list">
      <formula1>"riding_current_trend,trending_format,seasonal,none_evergreen"</formula1>
    </dataValidation>
    <dataValidation sqref="CV3:CV100" showErrorMessage="1" showInputMessage="1" allowBlank="1" errorTitle="Invalid Entry" error="Please select from: yes_ken_burns_zoom, yes_gameplay_motion, yes_animation, no_static" type="list">
      <formula1>"yes_ken_burns_zoom,yes_gameplay_motion,yes_animation,no_static"</formula1>
    </dataValidation>
    <dataValidation sqref="CY3:CY100" showErrorMessage="1" showInputMessage="1" allowBlank="1" errorTitle="Invalid Entry" error="Please select from: engaged_positive, engaged_scared, engaged_debate, asking_for_more, skeptical, mixed" type="list">
      <formula1>"engaged_positive,engaged_scared,engaged_debate,asking_for_more,skeptical,mixed"</formula1>
    </dataValidation>
    <dataValidation sqref="DA3:DA100" showErrorMessage="1" showInputMessage="1" allowBlank="1" errorTitle="Invalid Entry" error="Please select from: yes_pinned_comment, yes_replies_some, no_replies" type="list">
      <formula1>"yes_pinned_comment,yes_replies_some,no_replies"</formula1>
    </dataValidation>
    <dataValidation sqref="DE3:DE100" showErrorMessage="1" showInputMessage="1" allowBlank="1" errorTitle="Invalid Entry" error="Please select from: text_overlay, person_reacting, dark_atmospheric, bright_colorful, screenshot, split_image, no_custom" type="list">
      <formula1>"text_overlay,person_reacting,dark_atmospheric,bright_colorful,screenshot,split_image,no_custom"</formula1>
    </dataValidation>
    <dataValidation sqref="DQ3:DQ100" showErrorMessage="1" showInputMessage="1" allowBlank="1" errorTitle="Invalid Entry" error="Please select from: yes, no, maybe" type="list">
      <formula1>"yes,no,maybe"</formula1>
    </dataValidation>
  </dataValidations>
  <pageMargins left="0.75" right="0.75" top="1" bottom="1" header="0.5" footer="0.5"/>
</worksheet>
</file>

<file path=xl/worksheets/sheet5.xml><?xml version="1.0" encoding="utf-8"?>
<worksheet xmlns="http://schemas.openxmlformats.org/spreadsheetml/2006/main">
  <sheetPr>
    <tabColor rgb="001a1a2e"/>
    <outlinePr summaryBelow="1" summaryRight="1"/>
    <pageSetUpPr/>
  </sheetPr>
  <dimension ref="A1:DR2"/>
  <sheetViews>
    <sheetView workbookViewId="0">
      <pane ySplit="1" topLeftCell="A2" activePane="bottomLeft" state="frozen"/>
      <selection pane="bottomLeft" activeCell="A1" sqref="A1"/>
    </sheetView>
  </sheetViews>
  <sheetFormatPr baseColWidth="8" defaultRowHeight="15"/>
  <cols>
    <col width="35" customWidth="1" min="1" max="1"/>
    <col width="22" customWidth="1" min="2" max="2"/>
    <col width="18" customWidth="1" min="3" max="3"/>
    <col width="14" customWidth="1" min="4" max="4"/>
    <col width="12" customWidth="1" min="5" max="5"/>
    <col width="12" customWidth="1" min="6" max="6"/>
    <col width="14" customWidth="1" min="7" max="7"/>
    <col width="14" customWidth="1" min="8" max="8"/>
    <col width="14" customWidth="1" min="9" max="9"/>
    <col width="12" customWidth="1" min="10" max="10"/>
    <col width="70" customWidth="1" min="11" max="11"/>
    <col width="12" customWidth="1" min="12" max="12"/>
    <col width="14" customWidth="1" min="13" max="13"/>
    <col width="16" customWidth="1" min="14" max="14"/>
    <col width="50" customWidth="1" min="15" max="15"/>
    <col width="22" customWidth="1" min="16" max="16"/>
    <col width="22" customWidth="1" min="17" max="17"/>
    <col width="16" customWidth="1" min="18" max="18"/>
    <col width="30" customWidth="1" min="19" max="19"/>
    <col width="18" customWidth="1" min="20" max="20"/>
    <col width="16" customWidth="1" min="21" max="21"/>
    <col width="40" customWidth="1" min="22" max="22"/>
    <col width="18" customWidth="1" min="23" max="23"/>
    <col width="50" customWidth="1" min="24" max="24"/>
    <col width="14" customWidth="1" min="25" max="25"/>
    <col width="16" customWidth="1" min="26" max="26"/>
    <col width="22" customWidth="1" min="27" max="27"/>
    <col width="50" customWidth="1" min="28" max="28"/>
    <col width="50" customWidth="1" min="29" max="29"/>
    <col width="22" customWidth="1" min="30" max="30"/>
    <col width="30" customWidth="1" min="31" max="31"/>
    <col width="16" customWidth="1" min="32" max="32"/>
    <col width="16" customWidth="1" min="33" max="33"/>
    <col width="30" customWidth="1" min="34" max="34"/>
    <col width="24" customWidth="1" min="35" max="35"/>
    <col width="40" customWidth="1" min="36" max="36"/>
    <col width="50" customWidth="1" min="37" max="37"/>
    <col width="24" customWidth="1" min="38" max="38"/>
    <col width="22" customWidth="1" min="39" max="39"/>
    <col width="26" customWidth="1" min="40" max="40"/>
    <col width="20" customWidth="1" min="41" max="41"/>
    <col width="12" customWidth="1" min="42" max="42"/>
    <col width="14" customWidth="1" min="43" max="43"/>
    <col width="22" customWidth="1" min="44" max="44"/>
    <col width="30" customWidth="1" min="45" max="45"/>
    <col width="14" customWidth="1" min="46" max="46"/>
    <col width="22" customWidth="1" min="47" max="47"/>
    <col width="16" customWidth="1" min="48" max="48"/>
    <col width="20" customWidth="1" min="49" max="49"/>
    <col width="22" customWidth="1" min="50" max="50"/>
    <col width="40" customWidth="1" min="51" max="51"/>
    <col width="40" customWidth="1" min="52" max="52"/>
    <col width="18" customWidth="1" min="53" max="53"/>
    <col width="14" customWidth="1" min="54" max="54"/>
    <col width="12" customWidth="1" min="55" max="55"/>
    <col width="20" customWidth="1" min="56" max="56"/>
    <col width="16" customWidth="1" min="57" max="57"/>
    <col width="18" customWidth="1" min="58" max="58"/>
    <col width="16" customWidth="1" min="59" max="59"/>
    <col width="18" customWidth="1" min="60" max="60"/>
    <col width="60" customWidth="1" min="61" max="61"/>
    <col width="18" customWidth="1" min="62" max="62"/>
    <col width="16" customWidth="1" min="63" max="63"/>
    <col width="20" customWidth="1" min="64" max="64"/>
    <col width="30" customWidth="1" min="65" max="65"/>
    <col width="18" customWidth="1" min="66" max="66"/>
    <col width="20" customWidth="1" min="67" max="67"/>
    <col width="20" customWidth="1" min="68" max="68"/>
    <col width="22" customWidth="1" min="69" max="69"/>
    <col width="16" customWidth="1" min="70" max="70"/>
    <col width="18" customWidth="1" min="71" max="71"/>
    <col width="20" customWidth="1" min="72" max="72"/>
    <col width="18" customWidth="1" min="73" max="73"/>
    <col width="16" customWidth="1" min="74" max="74"/>
    <col width="18" customWidth="1" min="75" max="75"/>
    <col width="14" customWidth="1" min="76" max="76"/>
    <col width="22" customWidth="1" min="77" max="77"/>
    <col width="16" customWidth="1" min="78" max="78"/>
    <col width="30" customWidth="1" min="79" max="79"/>
    <col width="30" customWidth="1" min="80" max="80"/>
    <col width="30" customWidth="1" min="81" max="81"/>
    <col width="40" customWidth="1" min="82" max="82"/>
    <col width="14" customWidth="1" min="83" max="83"/>
    <col width="50" customWidth="1" min="84" max="84"/>
    <col width="18" customWidth="1" min="85" max="85"/>
    <col width="16" customWidth="1" min="86" max="86"/>
    <col width="16" customWidth="1" min="87" max="87"/>
    <col width="20" customWidth="1" min="88" max="88"/>
    <col width="40" customWidth="1" min="89" max="89"/>
    <col width="50" customWidth="1" min="90" max="90"/>
    <col width="20" customWidth="1" min="91" max="91"/>
    <col width="20" customWidth="1" min="92" max="92"/>
    <col width="22" customWidth="1" min="93" max="93"/>
    <col width="22" customWidth="1" min="94" max="94"/>
    <col width="40" customWidth="1" min="95" max="95"/>
    <col width="18" customWidth="1" min="96" max="96"/>
    <col width="24" customWidth="1" min="97" max="97"/>
    <col width="20" customWidth="1" min="98" max="98"/>
    <col width="24" customWidth="1" min="99" max="99"/>
    <col width="18" customWidth="1" min="100" max="100"/>
    <col width="22" customWidth="1" min="101" max="101"/>
    <col width="40" customWidth="1" min="102" max="102"/>
    <col width="18" customWidth="1" min="103" max="103"/>
    <col width="22" customWidth="1" min="104" max="104"/>
    <col width="24" customWidth="1" min="105" max="105"/>
    <col width="30" customWidth="1" min="106" max="106"/>
    <col width="30" customWidth="1" min="107" max="107"/>
    <col width="30" customWidth="1" min="108" max="108"/>
    <col width="22" customWidth="1" min="109" max="109"/>
    <col width="30" customWidth="1" min="110" max="110"/>
    <col width="20" customWidth="1" min="111" max="111"/>
    <col width="16" customWidth="1" min="112" max="112"/>
    <col width="16" customWidth="1" min="113" max="113"/>
    <col width="16" customWidth="1" min="114" max="114"/>
    <col width="16" customWidth="1" min="115" max="115"/>
    <col width="16" customWidth="1" min="116" max="116"/>
    <col width="20" customWidth="1" min="117" max="117"/>
    <col width="16" customWidth="1" min="118" max="118"/>
    <col width="60" customWidth="1" min="119" max="119"/>
    <col width="60" customWidth="1" min="120" max="120"/>
    <col width="22" customWidth="1" min="121" max="121"/>
    <col width="50" customWidth="1" min="122" max="122"/>
  </cols>
  <sheetData>
    <row r="1" ht="35" customHeight="1">
      <c r="A1" s="9" t="inlineStr">
        <is>
          <t>Video URL</t>
        </is>
      </c>
      <c r="B1" s="9" t="inlineStr">
        <is>
          <t>Channel Name</t>
        </is>
      </c>
      <c r="C1" s="9" t="inlineStr">
        <is>
          <t>Channel Subscribers</t>
        </is>
      </c>
      <c r="D1" s="9" t="inlineStr">
        <is>
          <t>Views</t>
        </is>
      </c>
      <c r="E1" s="9" t="inlineStr">
        <is>
          <t>Likes</t>
        </is>
      </c>
      <c r="F1" s="9" t="inlineStr">
        <is>
          <t>Comments</t>
        </is>
      </c>
      <c r="G1" s="9" t="inlineStr">
        <is>
          <t>Upload Date</t>
        </is>
      </c>
      <c r="H1" s="9" t="inlineStr">
        <is>
          <t>Duration (sec)</t>
        </is>
      </c>
      <c r="I1" s="9" t="inlineStr">
        <is>
          <t>Day of Week</t>
        </is>
      </c>
      <c r="J1" s="9" t="inlineStr">
        <is>
          <t>Post Time</t>
        </is>
      </c>
      <c r="K1" s="10" t="inlineStr">
        <is>
          <t>Full Script / Transcript</t>
        </is>
      </c>
      <c r="L1" s="10" t="inlineStr">
        <is>
          <t>Word Count</t>
        </is>
      </c>
      <c r="M1" s="10" t="inlineStr">
        <is>
          <t>Sentence Count</t>
        </is>
      </c>
      <c r="N1" s="10" t="inlineStr">
        <is>
          <t>Words Per Second</t>
        </is>
      </c>
      <c r="O1" s="11" t="inlineStr">
        <is>
          <t>Hook (First Sentence)</t>
        </is>
      </c>
      <c r="P1" s="11" t="inlineStr">
        <is>
          <t>Hook Type</t>
        </is>
      </c>
      <c r="Q1" s="11" t="inlineStr">
        <is>
          <t>Hook Emotional Trigger</t>
        </is>
      </c>
      <c r="R1" s="11" t="inlineStr">
        <is>
          <t>Hook Speed (sec)</t>
        </is>
      </c>
      <c r="S1" s="11" t="inlineStr">
        <is>
          <t>Opening Words (first 5)</t>
        </is>
      </c>
      <c r="T1" s="11" t="inlineStr">
        <is>
          <t>Body Sentence Count</t>
        </is>
      </c>
      <c r="U1" s="11" t="inlineStr">
        <is>
          <t>Has Twist/Reveal?</t>
        </is>
      </c>
      <c r="V1" s="11" t="inlineStr">
        <is>
          <t>Twist Line</t>
        </is>
      </c>
      <c r="W1" s="11" t="inlineStr">
        <is>
          <t>Ending Type</t>
        </is>
      </c>
      <c r="X1" s="11" t="inlineStr">
        <is>
          <t>Last Sentence</t>
        </is>
      </c>
      <c r="Y1" s="12" t="inlineStr">
        <is>
          <t>Tense Used</t>
        </is>
      </c>
      <c r="Z1" s="12" t="inlineStr">
        <is>
          <t>POV / Person</t>
        </is>
      </c>
      <c r="AA1" s="12" t="inlineStr">
        <is>
          <t>Rhetorical Questions Count</t>
        </is>
      </c>
      <c r="AB1" s="12" t="inlineStr">
        <is>
          <t>Power Words</t>
        </is>
      </c>
      <c r="AC1" s="12" t="inlineStr">
        <is>
          <t>Emphasis Words</t>
        </is>
      </c>
      <c r="AD1" s="12" t="inlineStr">
        <is>
          <t>Narrative Technique</t>
        </is>
      </c>
      <c r="AE1" s="12" t="inlineStr">
        <is>
          <t>Emotional Arc</t>
        </is>
      </c>
      <c r="AF1" s="12" t="inlineStr">
        <is>
          <t>Has Numbers/Stats?</t>
        </is>
      </c>
      <c r="AG1" s="12" t="inlineStr">
        <is>
          <t>Has Direct Address?</t>
        </is>
      </c>
      <c r="AH1" s="12" t="inlineStr">
        <is>
          <t>Banned Phrases Found</t>
        </is>
      </c>
      <c r="AI1" s="13" t="inlineStr">
        <is>
          <t>Avg Sentence Length (words)</t>
        </is>
      </c>
      <c r="AJ1" s="13" t="inlineStr">
        <is>
          <t>Shortest Sentence</t>
        </is>
      </c>
      <c r="AK1" s="13" t="inlineStr">
        <is>
          <t>Longest Sentence</t>
        </is>
      </c>
      <c r="AL1" s="13" t="inlineStr">
        <is>
          <t>Short:Long Sentence Ratio</t>
        </is>
      </c>
      <c r="AM1" s="13" t="inlineStr">
        <is>
          <t>Sentence Length Pattern</t>
        </is>
      </c>
      <c r="AN1" s="13" t="inlineStr">
        <is>
          <t>Info Density (facts per sentence)</t>
        </is>
      </c>
      <c r="AO1" s="13" t="inlineStr">
        <is>
          <t>Surprise/Twist Count</t>
        </is>
      </c>
      <c r="AP1" s="13" t="inlineStr">
        <is>
          <t>Has CTA?</t>
        </is>
      </c>
      <c r="AQ1" s="13" t="inlineStr">
        <is>
          <t>CTA Placement</t>
        </is>
      </c>
      <c r="AR1" s="13" t="inlineStr">
        <is>
          <t>Repetition/Callback?</t>
        </is>
      </c>
      <c r="AS1" s="13" t="inlineStr">
        <is>
          <t>Sensory Language Used</t>
        </is>
      </c>
      <c r="AT1" s="14" t="inlineStr">
        <is>
          <t>Voice Gender</t>
        </is>
      </c>
      <c r="AU1" s="14" t="inlineStr">
        <is>
          <t>Voice Tone</t>
        </is>
      </c>
      <c r="AV1" s="14" t="inlineStr">
        <is>
          <t>Speaking Speed</t>
        </is>
      </c>
      <c r="AW1" s="14" t="inlineStr">
        <is>
          <t>Pause After Hook (ms)</t>
        </is>
      </c>
      <c r="AX1" s="14" t="inlineStr">
        <is>
          <t>Pause Before Reveal (ms)</t>
        </is>
      </c>
      <c r="AY1" s="14" t="inlineStr">
        <is>
          <t>Other Notable Pauses</t>
        </is>
      </c>
      <c r="AZ1" s="14" t="inlineStr">
        <is>
          <t>Words Spoken Louder/Slower</t>
        </is>
      </c>
      <c r="BA1" s="15" t="inlineStr">
        <is>
          <t>Layout Type</t>
        </is>
      </c>
      <c r="BB1" s="15" t="inlineStr">
        <is>
          <t>Face Visible?</t>
        </is>
      </c>
      <c r="BC1" s="15" t="inlineStr">
        <is>
          <t>Image Count</t>
        </is>
      </c>
      <c r="BD1" s="15" t="inlineStr">
        <is>
          <t>Image Change Timing</t>
        </is>
      </c>
      <c r="BE1" s="15" t="inlineStr">
        <is>
          <t>Transition Type</t>
        </is>
      </c>
      <c r="BF1" s="15" t="inlineStr">
        <is>
          <t>Image Style</t>
        </is>
      </c>
      <c r="BG1" s="15" t="inlineStr">
        <is>
          <t>Ken Burns Effect?</t>
        </is>
      </c>
      <c r="BH1" s="15" t="inlineStr">
        <is>
          <t>Images Match Words?</t>
        </is>
      </c>
      <c r="BI1" s="15" t="inlineStr">
        <is>
          <t>Image Descriptions</t>
        </is>
      </c>
      <c r="BJ1" s="15" t="inlineStr">
        <is>
          <t>Gameplay Type</t>
        </is>
      </c>
      <c r="BK1" s="15" t="inlineStr">
        <is>
          <t>Gameplay Position</t>
        </is>
      </c>
      <c r="BL1" s="15" t="inlineStr">
        <is>
          <t>Color Grading / Filter</t>
        </is>
      </c>
      <c r="BM1" s="15" t="inlineStr">
        <is>
          <t>Text Overlays (besides captions)?</t>
        </is>
      </c>
      <c r="BN1" s="16" t="inlineStr">
        <is>
          <t>Caption Style</t>
        </is>
      </c>
      <c r="BO1" s="16" t="inlineStr">
        <is>
          <t>Caption Font</t>
        </is>
      </c>
      <c r="BP1" s="16" t="inlineStr">
        <is>
          <t>Caption Primary Color</t>
        </is>
      </c>
      <c r="BQ1" s="16" t="inlineStr">
        <is>
          <t>Caption Highlight Color</t>
        </is>
      </c>
      <c r="BR1" s="16" t="inlineStr">
        <is>
          <t>Caption Position</t>
        </is>
      </c>
      <c r="BS1" s="16" t="inlineStr">
        <is>
          <t>Caption Border/Glow?</t>
        </is>
      </c>
      <c r="BT1" s="16" t="inlineStr">
        <is>
          <t>Words Per Caption Pop</t>
        </is>
      </c>
      <c r="BU1" s="17" t="inlineStr">
        <is>
          <t>Has Background Music?</t>
        </is>
      </c>
      <c r="BV1" s="17" t="inlineStr">
        <is>
          <t>Music Mood</t>
        </is>
      </c>
      <c r="BW1" s="17" t="inlineStr">
        <is>
          <t>Music Volume Level</t>
        </is>
      </c>
      <c r="BX1" s="17" t="inlineStr">
        <is>
          <t>Music Fades?</t>
        </is>
      </c>
      <c r="BY1" s="17" t="inlineStr">
        <is>
          <t>Music Changes Mid-Video?</t>
        </is>
      </c>
      <c r="BZ1" s="17" t="inlineStr">
        <is>
          <t>Has Sound Effects?</t>
        </is>
      </c>
      <c r="CA1" s="17" t="inlineStr">
        <is>
          <t>SFX at Hook</t>
        </is>
      </c>
      <c r="CB1" s="17" t="inlineStr">
        <is>
          <t>SFX at Reveal/Twist</t>
        </is>
      </c>
      <c r="CC1" s="17" t="inlineStr">
        <is>
          <t>SFX at Ending</t>
        </is>
      </c>
      <c r="CD1" s="17" t="inlineStr">
        <is>
          <t>Other SFX Notes</t>
        </is>
      </c>
      <c r="CE1" s="17" t="inlineStr">
        <is>
          <t>Audio Clarity</t>
        </is>
      </c>
      <c r="CF1" s="18" t="inlineStr">
        <is>
          <t>Video Title</t>
        </is>
      </c>
      <c r="CG1" s="18" t="inlineStr">
        <is>
          <t>Title Length (chars)</t>
        </is>
      </c>
      <c r="CH1" s="18" t="inlineStr">
        <is>
          <t>Title Has Emoji?</t>
        </is>
      </c>
      <c r="CI1" s="18" t="inlineStr">
        <is>
          <t>Title Has Hashtags?</t>
        </is>
      </c>
      <c r="CJ1" s="18" t="inlineStr">
        <is>
          <t>Title Pattern Type</t>
        </is>
      </c>
      <c r="CK1" s="18" t="inlineStr">
        <is>
          <t>Description First Line</t>
        </is>
      </c>
      <c r="CL1" s="18" t="inlineStr">
        <is>
          <t>Hashtags Used</t>
        </is>
      </c>
      <c r="CM1" s="18" t="inlineStr">
        <is>
          <t>Category</t>
        </is>
      </c>
      <c r="CN1" s="19" t="inlineStr">
        <is>
          <t>Like-to-View Ratio (%)</t>
        </is>
      </c>
      <c r="CO1" s="19" t="inlineStr">
        <is>
          <t>Comment-to-View Ratio (%)</t>
        </is>
      </c>
      <c r="CP1" s="19" t="inlineStr">
        <is>
          <t>Estimated Save/Share Level</t>
        </is>
      </c>
      <c r="CQ1" s="19" t="inlineStr">
        <is>
          <t>Why Would Someone Share This?</t>
        </is>
      </c>
      <c r="CR1" s="19" t="inlineStr">
        <is>
          <t>Re-Watch Value</t>
        </is>
      </c>
      <c r="CS1" s="19" t="inlineStr">
        <is>
          <t>Controversy/Debate Potential</t>
        </is>
      </c>
      <c r="CT1" s="19" t="inlineStr">
        <is>
          <t>Trend Alignment</t>
        </is>
      </c>
      <c r="CU1" s="19" t="inlineStr">
        <is>
          <t>First Frame: Scroll-Stop?</t>
        </is>
      </c>
      <c r="CV1" s="19" t="inlineStr">
        <is>
          <t>First Frame: Motion?</t>
        </is>
      </c>
      <c r="CW1" s="19" t="inlineStr">
        <is>
          <t>Would YOU Stop Scrolling?</t>
        </is>
      </c>
      <c r="CX1" s="20" t="inlineStr">
        <is>
          <t>Top Comment Theme</t>
        </is>
      </c>
      <c r="CY1" s="20" t="inlineStr">
        <is>
          <t>Comment Sentiment</t>
        </is>
      </c>
      <c r="CZ1" s="20" t="inlineStr">
        <is>
          <t>Do Comments Add Stories?</t>
        </is>
      </c>
      <c r="DA1" s="20" t="inlineStr">
        <is>
          <t>Creator Replies in Comments?</t>
        </is>
      </c>
      <c r="DB1" s="20" t="inlineStr">
        <is>
          <t>Likely Share Trigger</t>
        </is>
      </c>
      <c r="DC1" s="20" t="inlineStr">
        <is>
          <t>Retention Hook</t>
        </is>
      </c>
      <c r="DD1" s="20" t="inlineStr">
        <is>
          <t>Where Would You Stop Watching?</t>
        </is>
      </c>
      <c r="DE1" s="21" t="inlineStr">
        <is>
          <t>Thumbnail Style</t>
        </is>
      </c>
      <c r="DF1" s="21" t="inlineStr">
        <is>
          <t>Thumbnail Text</t>
        </is>
      </c>
      <c r="DG1" s="21" t="inlineStr">
        <is>
          <t>Thumbnail Colors</t>
        </is>
      </c>
      <c r="DH1" s="22" t="inlineStr">
        <is>
          <t>Score: Hook (1-10)</t>
        </is>
      </c>
      <c r="DI1" s="22" t="inlineStr">
        <is>
          <t>Score: Script (1-10)</t>
        </is>
      </c>
      <c r="DJ1" s="22" t="inlineStr">
        <is>
          <t>Score: Pacing (1-10)</t>
        </is>
      </c>
      <c r="DK1" s="22" t="inlineStr">
        <is>
          <t>Score: Visual (1-10)</t>
        </is>
      </c>
      <c r="DL1" s="22" t="inlineStr">
        <is>
          <t>Score: Audio (1-10)</t>
        </is>
      </c>
      <c r="DM1" s="22" t="inlineStr">
        <is>
          <t>Score: Shareability (1-10)</t>
        </is>
      </c>
      <c r="DN1" s="22" t="inlineStr">
        <is>
          <t>Score: Overall (1-10)</t>
        </is>
      </c>
      <c r="DO1" s="22" t="inlineStr">
        <is>
          <t>Why It Worked</t>
        </is>
      </c>
      <c r="DP1" s="22" t="inlineStr">
        <is>
          <t>What To Improve</t>
        </is>
      </c>
      <c r="DQ1" s="22" t="inlineStr">
        <is>
          <t>Usable as Few-Shot Example?</t>
        </is>
      </c>
      <c r="DR1" s="22" t="inlineStr">
        <is>
          <t>Additional Notes</t>
        </is>
      </c>
    </row>
    <row r="2" ht="80" customHeight="1">
      <c r="A2" s="23" t="inlineStr">
        <is>
          <t>youtube.com/shorts/xYz123abc</t>
        </is>
      </c>
      <c r="B2" s="23" t="inlineStr">
        <is>
          <t>@DarkFactsDaily</t>
        </is>
      </c>
      <c r="C2" s="23" t="inlineStr">
        <is>
          <t>850K</t>
        </is>
      </c>
      <c r="D2" s="23" t="inlineStr">
        <is>
          <t>14200000</t>
        </is>
      </c>
      <c r="E2" s="23" t="inlineStr">
        <is>
          <t>620000</t>
        </is>
      </c>
      <c r="F2" s="23" t="inlineStr">
        <is>
          <t>8400</t>
        </is>
      </c>
      <c r="G2" s="23" t="inlineStr">
        <is>
          <t>2024-11-15</t>
        </is>
      </c>
      <c r="H2" s="23" t="inlineStr">
        <is>
          <t>52</t>
        </is>
      </c>
      <c r="I2" s="23" t="inlineStr">
        <is>
          <t>Friday</t>
        </is>
      </c>
      <c r="J2" s="23" t="inlineStr">
        <is>
          <t>21:30</t>
        </is>
      </c>
      <c r="K2" s="23" t="inlineStr">
        <is>
          <t>Did you know that in 1973, a family in Connecticut bought their dream home, only to discover that the previous owner had sealed an entire room behind a brick wall? When construction workers finally broke through, they found a child's bedroom that hadn't been touched in 40 years. The bed was still made. Toys were still on the floor. And on the wall, someone had scratched the words 'she can hear you' over and over again. The family moved out three days later. To this day, no one knows who the room belonged to. And the house? It's still for sale.</t>
        </is>
      </c>
      <c r="L2" s="23" t="inlineStr">
        <is>
          <t>108</t>
        </is>
      </c>
      <c r="M2" s="23" t="inlineStr">
        <is>
          <t>7</t>
        </is>
      </c>
      <c r="N2" s="24">
        <f>L2/H2</f>
        <v/>
      </c>
      <c r="O2" s="23" t="inlineStr">
        <is>
          <t>Did you know that in 1973, a family in Connecticut bought their dream home?</t>
        </is>
      </c>
      <c r="P2" s="23" t="inlineStr">
        <is>
          <t>question + time_reference</t>
        </is>
      </c>
      <c r="Q2" s="23" t="inlineStr">
        <is>
          <t>curiosity</t>
        </is>
      </c>
      <c r="R2" s="23" t="inlineStr">
        <is>
          <t>4.5</t>
        </is>
      </c>
      <c r="S2" s="23" t="inlineStr">
        <is>
          <t>Did you know that in</t>
        </is>
      </c>
      <c r="T2" s="23" t="inlineStr">
        <is>
          <t>4</t>
        </is>
      </c>
      <c r="U2" s="23" t="inlineStr">
        <is>
          <t>yes</t>
        </is>
      </c>
      <c r="V2" s="23" t="inlineStr">
        <is>
          <t>she can hear you</t>
        </is>
      </c>
      <c r="W2" s="23" t="inlineStr">
        <is>
          <t>open_ended</t>
        </is>
      </c>
      <c r="X2" s="23" t="inlineStr">
        <is>
          <t>And the house? It's still for sale.</t>
        </is>
      </c>
      <c r="Y2" s="23" t="inlineStr">
        <is>
          <t>past</t>
        </is>
      </c>
      <c r="Z2" s="23" t="inlineStr">
        <is>
          <t>narrator</t>
        </is>
      </c>
      <c r="AA2" s="23" t="inlineStr">
        <is>
          <t>0</t>
        </is>
      </c>
      <c r="AB2" s="23" t="inlineStr">
        <is>
          <t>dream, discover, sealed, scratched, hear, moved out</t>
        </is>
      </c>
      <c r="AC2" s="23" t="inlineStr">
        <is>
          <t>sealed, 40 years, she can hear you, still for sale</t>
        </is>
      </c>
      <c r="AD2" s="23" t="inlineStr">
        <is>
          <t>escalating_reveal</t>
        </is>
      </c>
      <c r="AE2" s="23" t="inlineStr">
        <is>
          <t>curiosity → unease → dread → shock → lingering fear</t>
        </is>
      </c>
      <c r="AF2" s="23" t="inlineStr">
        <is>
          <t>yes (1973, 40 years)</t>
        </is>
      </c>
      <c r="AG2" s="23" t="inlineStr">
        <is>
          <t>no</t>
        </is>
      </c>
      <c r="AH2" s="23" t="inlineStr">
        <is>
          <t>none</t>
        </is>
      </c>
      <c r="AI2" s="23" t="inlineStr">
        <is>
          <t>15.4</t>
        </is>
      </c>
      <c r="AJ2" s="23" t="inlineStr">
        <is>
          <t>The bed was still made. (5 words)</t>
        </is>
      </c>
      <c r="AK2" s="23" t="inlineStr">
        <is>
          <t>Did you know that in 1973, a family in Connecticut... (24 words)</t>
        </is>
      </c>
      <c r="AL2" s="23" t="inlineStr">
        <is>
          <t>3:4 (3 short, 4 long)</t>
        </is>
      </c>
      <c r="AM2" s="23" t="inlineStr">
        <is>
          <t>long_then_short_punch</t>
        </is>
      </c>
      <c r="AN2" s="23" t="inlineStr">
        <is>
          <t>1.0 (7 facts in 7 sentences)</t>
        </is>
      </c>
      <c r="AO2" s="23" t="inlineStr">
        <is>
          <t>2 (sealed room + scratched words)</t>
        </is>
      </c>
      <c r="AP2" s="23" t="inlineStr">
        <is>
          <t>no</t>
        </is>
      </c>
      <c r="AQ2" s="23" t="inlineStr">
        <is>
          <t>N/A</t>
        </is>
      </c>
      <c r="AR2" s="23" t="inlineStr">
        <is>
          <t>yes — 'still' repeated: still made, still on floor, still for sale</t>
        </is>
      </c>
      <c r="AS2" s="23" t="inlineStr">
        <is>
          <t>visual: bed, toys, scratched | auditory: hear</t>
        </is>
      </c>
      <c r="AT2" s="23" t="inlineStr">
        <is>
          <t>male</t>
        </is>
      </c>
      <c r="AU2" s="23" t="inlineStr">
        <is>
          <t>deep_authoritative</t>
        </is>
      </c>
      <c r="AV2" s="23" t="inlineStr">
        <is>
          <t>slow</t>
        </is>
      </c>
      <c r="AW2" s="23" t="inlineStr">
        <is>
          <t>600</t>
        </is>
      </c>
      <c r="AX2" s="23" t="inlineStr">
        <is>
          <t>800</t>
        </is>
      </c>
      <c r="AY2" s="23" t="inlineStr">
        <is>
          <t>After '40 years' ~400ms, After 'hear you' ~700ms</t>
        </is>
      </c>
      <c r="AZ2" s="23" t="inlineStr">
        <is>
          <t>sealed, 40 years, scratched, she can hear you, still for sale</t>
        </is>
      </c>
      <c r="BA2" s="23" t="inlineStr">
        <is>
          <t>split_screen</t>
        </is>
      </c>
      <c r="BB2" s="23" t="inlineStr">
        <is>
          <t>no</t>
        </is>
      </c>
      <c r="BC2" s="23" t="inlineStr">
        <is>
          <t>5</t>
        </is>
      </c>
      <c r="BD2" s="23" t="inlineStr">
        <is>
          <t>every 8-12 sec (synced to sentences)</t>
        </is>
      </c>
      <c r="BE2" s="23" t="inlineStr">
        <is>
          <t>dissolve</t>
        </is>
      </c>
      <c r="BF2" s="23" t="inlineStr">
        <is>
          <t>dark_moody</t>
        </is>
      </c>
      <c r="BG2" s="23" t="inlineStr">
        <is>
          <t>yes</t>
        </is>
      </c>
      <c r="BH2" s="23" t="inlineStr">
        <is>
          <t>perfectly_synced</t>
        </is>
      </c>
      <c r="BI2" s="23" t="inlineStr">
        <is>
          <t>1. Old house exterior (hook) | 2. Brick wall close-up (sealed room) | 3. Abandoned bedroom (child's room) | 4. Scratched wall texture (she can hear you) | 5. For Sale sign (ending)</t>
        </is>
      </c>
      <c r="BJ2" s="23" t="inlineStr">
        <is>
          <t>minecraft_parkour</t>
        </is>
      </c>
      <c r="BK2" s="23" t="inlineStr">
        <is>
          <t>bottom_half</t>
        </is>
      </c>
      <c r="BL2" s="23" t="inlineStr">
        <is>
          <t>cold_desaturated</t>
        </is>
      </c>
      <c r="BM2" s="23" t="inlineStr">
        <is>
          <t>none</t>
        </is>
      </c>
      <c r="BN2" s="23" t="inlineStr">
        <is>
          <t>word_at_a_time</t>
        </is>
      </c>
      <c r="BO2" s="23" t="inlineStr">
        <is>
          <t>Montserrat Black</t>
        </is>
      </c>
      <c r="BP2" s="23" t="inlineStr">
        <is>
          <t>white</t>
        </is>
      </c>
      <c r="BQ2" s="23" t="inlineStr">
        <is>
          <t>red</t>
        </is>
      </c>
      <c r="BR2" s="23" t="inlineStr">
        <is>
          <t>center</t>
        </is>
      </c>
      <c r="BS2" s="23" t="inlineStr">
        <is>
          <t>yes — black 3px, red glow on emphasis</t>
        </is>
      </c>
      <c r="BT2" s="23" t="inlineStr">
        <is>
          <t>2-3</t>
        </is>
      </c>
      <c r="BU2" s="23" t="inlineStr">
        <is>
          <t>yes</t>
        </is>
      </c>
      <c r="BV2" s="23" t="inlineStr">
        <is>
          <t>eerie</t>
        </is>
      </c>
      <c r="BW2" s="23" t="inlineStr">
        <is>
          <t>barely_audible</t>
        </is>
      </c>
      <c r="BX2" s="23" t="inlineStr">
        <is>
          <t>yes</t>
        </is>
      </c>
      <c r="BY2" s="23" t="inlineStr">
        <is>
          <t>no — builds slightly but same track</t>
        </is>
      </c>
      <c r="BZ2" s="23" t="inlineStr">
        <is>
          <t>yes</t>
        </is>
      </c>
      <c r="CA2" s="23" t="inlineStr">
        <is>
          <t>subtle low bass hit</t>
        </is>
      </c>
      <c r="CB2" s="23" t="inlineStr">
        <is>
          <t>sharp horror stinger</t>
        </is>
      </c>
      <c r="CC2" s="23" t="inlineStr">
        <is>
          <t>deep drone/rumble</t>
        </is>
      </c>
      <c r="CD2" s="23" t="inlineStr">
        <is>
          <t>Faint scratching sound during 'scratched the words'</t>
        </is>
      </c>
      <c r="CE2" s="23" t="inlineStr">
        <is>
          <t>crystal_clear</t>
        </is>
      </c>
      <c r="CF2" s="23" t="inlineStr">
        <is>
          <t>This Family Found A Sealed Room In Their Home 😨</t>
        </is>
      </c>
      <c r="CG2" s="23" t="inlineStr">
        <is>
          <t>52</t>
        </is>
      </c>
      <c r="CH2" s="23" t="inlineStr">
        <is>
          <t>yes: 😨</t>
        </is>
      </c>
      <c r="CI2" s="23" t="inlineStr">
        <is>
          <t>no</t>
        </is>
      </c>
      <c r="CJ2" s="23" t="inlineStr">
        <is>
          <t>statement_shock</t>
        </is>
      </c>
      <c r="CK2" s="23" t="inlineStr">
        <is>
          <t>Would you stay? 😱</t>
        </is>
      </c>
      <c r="CL2" s="23" t="inlineStr">
        <is>
          <t>#shorts #scary #creepy #horror #haunted #truestory #mystery</t>
        </is>
      </c>
      <c r="CM2" s="23" t="inlineStr">
        <is>
          <t>People &amp; Blogs</t>
        </is>
      </c>
      <c r="CN2" s="24">
        <f>E2/D2*100</f>
        <v/>
      </c>
      <c r="CO2" s="24">
        <f>F2/D2*100</f>
        <v/>
      </c>
      <c r="CP2" s="23" t="inlineStr">
        <is>
          <t>high</t>
        </is>
      </c>
      <c r="CQ2" s="23" t="inlineStr">
        <is>
          <t>The twist 'she can hear you' — people tag friends to scare them</t>
        </is>
      </c>
      <c r="CR2" s="23" t="inlineStr">
        <is>
          <t>medium</t>
        </is>
      </c>
      <c r="CS2" s="23" t="inlineStr">
        <is>
          <t>low — factual storytelling, not polarizing</t>
        </is>
      </c>
      <c r="CT2" s="23" t="inlineStr">
        <is>
          <t>none_evergreen</t>
        </is>
      </c>
      <c r="CU2" s="23" t="inlineStr">
        <is>
          <t>yes — dark house image with bold white caption</t>
        </is>
      </c>
      <c r="CV2" s="23" t="inlineStr">
        <is>
          <t>yes_ken_burns_zoom</t>
        </is>
      </c>
      <c r="CW2" s="23" t="inlineStr">
        <is>
          <t>yes — the caption 'Did you know' + eerie image</t>
        </is>
      </c>
      <c r="CX2" s="23" t="inlineStr">
        <is>
          <t>People sharing similar real stories</t>
        </is>
      </c>
      <c r="CY2" s="23" t="inlineStr">
        <is>
          <t>engaged_scared</t>
        </is>
      </c>
      <c r="CZ2" s="23" t="inlineStr">
        <is>
          <t>yes — people share their own creepy house stories</t>
        </is>
      </c>
      <c r="DA2" s="23" t="inlineStr">
        <is>
          <t>yes_pinned_comment</t>
        </is>
      </c>
      <c r="DB2" s="23" t="inlineStr">
        <is>
          <t>The 'she can hear you' twist — people tag friends</t>
        </is>
      </c>
      <c r="DC2" s="23" t="inlineStr">
        <is>
          <t>Escalating mystery — each sentence more disturbing</t>
        </is>
      </c>
      <c r="DD2" s="23" t="inlineStr">
        <is>
          <t>Nowhere — every sentence reveals more, no boring moment</t>
        </is>
      </c>
      <c r="DE2" s="23" t="inlineStr">
        <is>
          <t>dark_atmospheric</t>
        </is>
      </c>
      <c r="DF2" s="23" t="inlineStr">
        <is>
          <t>SEALED ROOM</t>
        </is>
      </c>
      <c r="DG2" s="23" t="inlineStr">
        <is>
          <t>dark blue + red text</t>
        </is>
      </c>
      <c r="DH2" s="23" t="inlineStr">
        <is>
          <t>9</t>
        </is>
      </c>
      <c r="DI2" s="23" t="inlineStr">
        <is>
          <t>9</t>
        </is>
      </c>
      <c r="DJ2" s="23" t="inlineStr">
        <is>
          <t>9</t>
        </is>
      </c>
      <c r="DK2" s="23" t="inlineStr">
        <is>
          <t>8</t>
        </is>
      </c>
      <c r="DL2" s="23" t="inlineStr">
        <is>
          <t>8</t>
        </is>
      </c>
      <c r="DM2" s="23" t="inlineStr">
        <is>
          <t>9</t>
        </is>
      </c>
      <c r="DN2" s="23" t="inlineStr">
        <is>
          <t>9</t>
        </is>
      </c>
      <c r="DO2" s="23" t="inlineStr">
        <is>
          <t>Escalating reveals, open ending makes you want to comment, slow pacing builds dread, images perfectly synced, 'she can hear you' is directed at YOU</t>
        </is>
      </c>
      <c r="DP2" s="23" t="inlineStr">
        <is>
          <t>Gameplay bottom half slightly distracting, could start faster, add one more detail about the previous owner</t>
        </is>
      </c>
      <c r="DQ2" s="23" t="inlineStr">
        <is>
          <t>yes</t>
        </is>
      </c>
      <c r="DR2" s="23" t="inlineStr">
        <is>
          <t>Good template for 'discovery' type horror. Short punchy sentences after setup = effective pacing pattern to replicate.</t>
        </is>
      </c>
    </row>
  </sheetData>
  <dataValidations count="43">
    <dataValidation sqref="I3:I100" showErrorMessage="1" showInputMessage="1" allowBlank="1" errorTitle="Invalid Entry" error="Please select from: Monday, Tuesday, Wednesday, Thursday, Friday, Saturday, Sunday" type="list">
      <formula1>"Monday,Tuesday,Wednesday,Thursday,Friday,Saturday,Sunday"</formula1>
    </dataValidation>
    <dataValidation sqref="P3:P100" showErrorMessage="1" showInputMessage="1" allowBlank="1" errorTitle="Invalid Entry" error="Please select from: question, shocking_fact, what_if, challenge, story_opener, stat_number, mystery, impossibility, time_reference" type="list">
      <formula1>"question,shocking_fact,what_if,challenge,story_opener,stat_number,mystery,impossibility,time_reference"</formula1>
    </dataValidation>
    <dataValidation sqref="Q3:Q100" showErrorMessage="1" showInputMessage="1" allowBlank="1" errorTitle="Invalid Entry" error="Please select from: curiosity, fear, shock, disbelief, humor, fomo, awe, anger, sadness" type="list">
      <formula1>"curiosity,fear,shock,disbelief,humor,fomo,awe,anger,sadness"</formula1>
    </dataValidation>
    <dataValidation sqref="U3:U100" showErrorMessage="1" showInputMessage="1" allowBlank="1" errorTitle="Invalid Entry" error="Please select from: yes, no" type="list">
      <formula1>"yes,no"</formula1>
    </dataValidation>
    <dataValidation sqref="W3:W100" showErrorMessage="1" showInputMessage="1" allowBlank="1" errorTitle="Invalid Entry" error="Please select from: cliffhanger, call_to_curiosity, question, punchline, open_ended, call_to_action, loop_back" type="list">
      <formula1>"cliffhanger,call_to_curiosity,question,punchline,open_ended,call_to_action,loop_back"</formula1>
    </dataValidation>
    <dataValidation sqref="Y3:Y100" showErrorMessage="1" showInputMessage="1" allowBlank="1" errorTitle="Invalid Entry" error="Please select from: present, past, mixed" type="list">
      <formula1>"present,past,mixed"</formula1>
    </dataValidation>
    <dataValidation sqref="Z3:Z100" showErrorMessage="1" showInputMessage="1" allowBlank="1" errorTitle="Invalid Entry" error="Please select from: you_2nd_person, they_3rd, narrator, I_1st, mixed" type="list">
      <formula1>"you_2nd_person,they_3rd,narrator,I_1st,mixed"</formula1>
    </dataValidation>
    <dataValidation sqref="AD3:AD100" showErrorMessage="1" showInputMessage="1" allowBlank="1" errorTitle="Invalid Entry" error="Please select from: escalating_reveal, mystery_solve, list_format, story_arc, comparison, countdown, before_after, question_answer" type="list">
      <formula1>"escalating_reveal,mystery_solve,list_format,story_arc,comparison,countdown,before_after,question_answer"</formula1>
    </dataValidation>
    <dataValidation sqref="AG3:AG100" showErrorMessage="1" showInputMessage="1" allowBlank="1" errorTitle="Invalid Entry" error="Please select from: yes, no" type="list">
      <formula1>"yes,no"</formula1>
    </dataValidation>
    <dataValidation sqref="AM3:AM100" showErrorMessage="1" showInputMessage="1" allowBlank="1" errorTitle="Invalid Entry" error="Please select from: long_then_short_punch, consistent_medium, building_longer, alternating, all_short_punchy, mixed" type="list">
      <formula1>"long_then_short_punch,consistent_medium,building_longer,alternating,all_short_punchy,mixed"</formula1>
    </dataValidation>
    <dataValidation sqref="AP3:AP100" showErrorMessage="1" showInputMessage="1" allowBlank="1" errorTitle="Invalid Entry" error="Please select from: yes_subscribe, yes_comment, yes_follow, yes_like, implicit, no" type="list">
      <formula1>"yes_subscribe,yes_comment,yes_follow,yes_like,implicit,no"</formula1>
    </dataValidation>
    <dataValidation sqref="AQ3:AQ100" showErrorMessage="1" showInputMessage="1" allowBlank="1" errorTitle="Invalid Entry" error="Please select from: start, middle, end, N/A" type="list">
      <formula1>"start,middle,end,N/A"</formula1>
    </dataValidation>
    <dataValidation sqref="AT3:AT100" showErrorMessage="1" showInputMessage="1" allowBlank="1" errorTitle="Invalid Entry" error="Please select from: male, female, ai_neutral" type="list">
      <formula1>"male,female,ai_neutral"</formula1>
    </dataValidation>
    <dataValidation sqref="AU3:AU100" showErrorMessage="1" showInputMessage="1" allowBlank="1" errorTitle="Invalid Entry" error="Please select from: deep_authoritative, casual_friendly, whispery_dramatic, energetic_fast, warm_storyteller, robotic_factual" type="list">
      <formula1>"deep_authoritative,casual_friendly,whispery_dramatic,energetic_fast,warm_storyteller,robotic_factual"</formula1>
    </dataValidation>
    <dataValidation sqref="AV3:AV100" showErrorMessage="1" showInputMessage="1" allowBlank="1" errorTitle="Invalid Entry" error="Please select from: slow_under_2.5, medium_2.5_3.5, fast_over_3.5" type="list">
      <formula1>"slow_under_2.5,medium_2.5_3.5,fast_over_3.5"</formula1>
    </dataValidation>
    <dataValidation sqref="BA3:BA100" showErrorMessage="1" showInputMessage="1" allowBlank="1" errorTitle="Invalid Entry" error="Please select from: full_images, split_screen, full_gameplay, talking_head, screen_recording, mixed" type="list">
      <formula1>"full_images,split_screen,full_gameplay,talking_head,screen_recording,mixed"</formula1>
    </dataValidation>
    <dataValidation sqref="BB3:BB100" showErrorMessage="1" showInputMessage="1" allowBlank="1" errorTitle="Invalid Entry" error="Please select from: yes_talking_head, yes_but_not_main, no" type="list">
      <formula1>"yes_talking_head,yes_but_not_main,no"</formula1>
    </dataValidation>
    <dataValidation sqref="BE3:BE100" showErrorMessage="1" showInputMessage="1" allowBlank="1" errorTitle="Invalid Entry" error="Please select from: cut, dissolve, fade, slide, zoom, wipe, mixed" type="list">
      <formula1>"cut,dissolve,fade,slide,zoom,wipe,mixed"</formula1>
    </dataValidation>
    <dataValidation sqref="BF3:BF100" showErrorMessage="1" showInputMessage="1" allowBlank="1" errorTitle="Invalid Entry" error="Please select from: dark_moody, bright_colorful, minimalist, stock_photos, ai_generated, screenshots, mixed" type="list">
      <formula1>"dark_moody,bright_colorful,minimalist,stock_photos,ai_generated,screenshots,mixed"</formula1>
    </dataValidation>
    <dataValidation sqref="BG3:BG100" showErrorMessage="1" showInputMessage="1" allowBlank="1" errorTitle="Invalid Entry" error="Please select from: yes, no" type="list">
      <formula1>"yes,no"</formula1>
    </dataValidation>
    <dataValidation sqref="BH3:BH100" showErrorMessage="1" showInputMessage="1" allowBlank="1" errorTitle="Invalid Entry" error="Please select from: perfectly_synced, loosely_related, random, mostly_synced" type="list">
      <formula1>"perfectly_synced,loosely_related,random,mostly_synced"</formula1>
    </dataValidation>
    <dataValidation sqref="BJ3:BJ100" showErrorMessage="1" showInputMessage="1" allowBlank="1" errorTitle="Invalid Entry" error="Please select from: minecraft_parkour, subway_surfers, satisfying_videos, temple_run, gta, other, none" type="list">
      <formula1>"minecraft_parkour,subway_surfers,satisfying_videos,temple_run,gta,other,none"</formula1>
    </dataValidation>
    <dataValidation sqref="BK3:BK100" showErrorMessage="1" showInputMessage="1" allowBlank="1" errorTitle="Invalid Entry" error="Please select from: full_screen, bottom_half, top_half, background, none" type="list">
      <formula1>"full_screen,bottom_half,top_half,background,none"</formula1>
    </dataValidation>
    <dataValidation sqref="BL3:BL100" showErrorMessage="1" showInputMessage="1" allowBlank="1" errorTitle="Invalid Entry" error="Please select from: cold_desaturated, warm, high_contrast, vintage, neon_bright, natural, none" type="list">
      <formula1>"cold_desaturated,warm,high_contrast,vintage,neon_bright,natural,none"</formula1>
    </dataValidation>
    <dataValidation sqref="BM3:BM100" showErrorMessage="1" showInputMessage="1" allowBlank="1" errorTitle="Invalid Entry" error="Please select from: title_card, fact_labels, arrows_circles, counter_number, none" type="list">
      <formula1>"title_card,fact_labels,arrows_circles,counter_number,none"</formula1>
    </dataValidation>
    <dataValidation sqref="BN3:BN100" showErrorMessage="1" showInputMessage="1" allowBlank="1" errorTitle="Invalid Entry" error="Please select from: word_at_a_time, sentence_highlight, karaoke_wipe, emphasis_only, bounce_pop, typewriter, none" type="list">
      <formula1>"word_at_a_time,sentence_highlight,karaoke_wipe,emphasis_only,bounce_pop,typewriter,none"</formula1>
    </dataValidation>
    <dataValidation sqref="BR3:BR100" showErrorMessage="1" showInputMessage="1" allowBlank="1" errorTitle="Invalid Entry" error="Please select from: top, center, bottom" type="list">
      <formula1>"top,center,bottom"</formula1>
    </dataValidation>
    <dataValidation sqref="BU3:BU100" showErrorMessage="1" showInputMessage="1" allowBlank="1" errorTitle="Invalid Entry" error="Please select from: yes, no" type="list">
      <formula1>"yes,no"</formula1>
    </dataValidation>
    <dataValidation sqref="BV3:BV100" showErrorMessage="1" showInputMessage="1" allowBlank="1" errorTitle="Invalid Entry" error="Please select from: eerie, upbeat, dramatic, chill, tense, epic, sad, energetic, ambient, none" type="list">
      <formula1>"eerie,upbeat,dramatic,chill,tense,epic,sad,energetic,ambient,none"</formula1>
    </dataValidation>
    <dataValidation sqref="BW3:BW100" showErrorMessage="1" showInputMessage="1" allowBlank="1" errorTitle="Invalid Entry" error="Please select from: barely_audible, noticeable, loud" type="list">
      <formula1>"barely_audible,noticeable,loud"</formula1>
    </dataValidation>
    <dataValidation sqref="BX3:BX100" showErrorMessage="1" showInputMessage="1" allowBlank="1" errorTitle="Invalid Entry" error="Please select from: yes, no" type="list">
      <formula1>"yes,no"</formula1>
    </dataValidation>
    <dataValidation sqref="BZ3:BZ100" showErrorMessage="1" showInputMessage="1" allowBlank="1" errorTitle="Invalid Entry" error="Please select from: yes, no" type="list">
      <formula1>"yes,no"</formula1>
    </dataValidation>
    <dataValidation sqref="CE3:CE100" showErrorMessage="1" showInputMessage="1" allowBlank="1" errorTitle="Invalid Entry" error="Please select from: crystal_clear, good, slightly_noisy, poor" type="list">
      <formula1>"crystal_clear,good,slightly_noisy,poor"</formula1>
    </dataValidation>
    <dataValidation sqref="CI3:CI100" showErrorMessage="1" showInputMessage="1" allowBlank="1" errorTitle="Invalid Entry" error="Please select from: yes, no" type="list">
      <formula1>"yes,no"</formula1>
    </dataValidation>
    <dataValidation sqref="CJ3:CJ100" showErrorMessage="1" showInputMessage="1" allowBlank="1" errorTitle="Invalid Entry" error="Please select from: question, statement_shock, number_list, how_to, this_that, challenge, story_title" type="list">
      <formula1>"question,statement_shock,number_list,how_to,this_that,challenge,story_title"</formula1>
    </dataValidation>
    <dataValidation sqref="CP3:CP100" showErrorMessage="1" showInputMessage="1" allowBlank="1" errorTitle="Invalid Entry" error="Please select from: very_high, high, medium, low" type="list">
      <formula1>"very_high,high,medium,low"</formula1>
    </dataValidation>
    <dataValidation sqref="CR3:CR100" showErrorMessage="1" showInputMessage="1" allowBlank="1" errorTitle="Invalid Entry" error="Please select from: high_catches_new_details, medium_good_but_once, low_no_reason_to_rewatch" type="list">
      <formula1>"high_catches_new_details,medium_good_but_once,low_no_reason_to_rewatch"</formula1>
    </dataValidation>
    <dataValidation sqref="CT3:CT100" showErrorMessage="1" showInputMessage="1" allowBlank="1" errorTitle="Invalid Entry" error="Please select from: riding_current_trend, trending_format, seasonal, none_evergreen" type="list">
      <formula1>"riding_current_trend,trending_format,seasonal,none_evergreen"</formula1>
    </dataValidation>
    <dataValidation sqref="CV3:CV100" showErrorMessage="1" showInputMessage="1" allowBlank="1" errorTitle="Invalid Entry" error="Please select from: yes_ken_burns_zoom, yes_gameplay_motion, yes_animation, no_static" type="list">
      <formula1>"yes_ken_burns_zoom,yes_gameplay_motion,yes_animation,no_static"</formula1>
    </dataValidation>
    <dataValidation sqref="CY3:CY100" showErrorMessage="1" showInputMessage="1" allowBlank="1" errorTitle="Invalid Entry" error="Please select from: engaged_positive, engaged_scared, engaged_debate, asking_for_more, skeptical, mixed" type="list">
      <formula1>"engaged_positive,engaged_scared,engaged_debate,asking_for_more,skeptical,mixed"</formula1>
    </dataValidation>
    <dataValidation sqref="DA3:DA100" showErrorMessage="1" showInputMessage="1" allowBlank="1" errorTitle="Invalid Entry" error="Please select from: yes_pinned_comment, yes_replies_some, no_replies" type="list">
      <formula1>"yes_pinned_comment,yes_replies_some,no_replies"</formula1>
    </dataValidation>
    <dataValidation sqref="DE3:DE100" showErrorMessage="1" showInputMessage="1" allowBlank="1" errorTitle="Invalid Entry" error="Please select from: text_overlay, person_reacting, dark_atmospheric, bright_colorful, screenshot, split_image, no_custom" type="list">
      <formula1>"text_overlay,person_reacting,dark_atmospheric,bright_colorful,screenshot,split_image,no_custom"</formula1>
    </dataValidation>
    <dataValidation sqref="DQ3:DQ100" showErrorMessage="1" showInputMessage="1" allowBlank="1" errorTitle="Invalid Entry" error="Please select from: yes, no, maybe" type="list">
      <formula1>"yes,no,maybe"</formula1>
    </dataValidation>
  </dataValidations>
  <pageMargins left="0.75" right="0.75" top="1" bottom="1" header="0.5" footer="0.5"/>
</worksheet>
</file>

<file path=xl/worksheets/sheet6.xml><?xml version="1.0" encoding="utf-8"?>
<worksheet xmlns="http://schemas.openxmlformats.org/spreadsheetml/2006/main">
  <sheetPr>
    <tabColor rgb="001a1a2e"/>
    <outlinePr summaryBelow="1" summaryRight="1"/>
    <pageSetUpPr/>
  </sheetPr>
  <dimension ref="A1:DR2"/>
  <sheetViews>
    <sheetView workbookViewId="0">
      <pane ySplit="1" topLeftCell="A2" activePane="bottomLeft" state="frozen"/>
      <selection pane="bottomLeft" activeCell="A1" sqref="A1"/>
    </sheetView>
  </sheetViews>
  <sheetFormatPr baseColWidth="8" defaultRowHeight="15"/>
  <cols>
    <col width="35" customWidth="1" min="1" max="1"/>
    <col width="22" customWidth="1" min="2" max="2"/>
    <col width="18" customWidth="1" min="3" max="3"/>
    <col width="14" customWidth="1" min="4" max="4"/>
    <col width="12" customWidth="1" min="5" max="5"/>
    <col width="12" customWidth="1" min="6" max="6"/>
    <col width="14" customWidth="1" min="7" max="7"/>
    <col width="14" customWidth="1" min="8" max="8"/>
    <col width="14" customWidth="1" min="9" max="9"/>
    <col width="12" customWidth="1" min="10" max="10"/>
    <col width="70" customWidth="1" min="11" max="11"/>
    <col width="12" customWidth="1" min="12" max="12"/>
    <col width="14" customWidth="1" min="13" max="13"/>
    <col width="16" customWidth="1" min="14" max="14"/>
    <col width="50" customWidth="1" min="15" max="15"/>
    <col width="22" customWidth="1" min="16" max="16"/>
    <col width="22" customWidth="1" min="17" max="17"/>
    <col width="16" customWidth="1" min="18" max="18"/>
    <col width="30" customWidth="1" min="19" max="19"/>
    <col width="18" customWidth="1" min="20" max="20"/>
    <col width="16" customWidth="1" min="21" max="21"/>
    <col width="40" customWidth="1" min="22" max="22"/>
    <col width="18" customWidth="1" min="23" max="23"/>
    <col width="50" customWidth="1" min="24" max="24"/>
    <col width="14" customWidth="1" min="25" max="25"/>
    <col width="16" customWidth="1" min="26" max="26"/>
    <col width="22" customWidth="1" min="27" max="27"/>
    <col width="50" customWidth="1" min="28" max="28"/>
    <col width="50" customWidth="1" min="29" max="29"/>
    <col width="22" customWidth="1" min="30" max="30"/>
    <col width="30" customWidth="1" min="31" max="31"/>
    <col width="16" customWidth="1" min="32" max="32"/>
    <col width="16" customWidth="1" min="33" max="33"/>
    <col width="30" customWidth="1" min="34" max="34"/>
    <col width="24" customWidth="1" min="35" max="35"/>
    <col width="40" customWidth="1" min="36" max="36"/>
    <col width="50" customWidth="1" min="37" max="37"/>
    <col width="24" customWidth="1" min="38" max="38"/>
    <col width="22" customWidth="1" min="39" max="39"/>
    <col width="26" customWidth="1" min="40" max="40"/>
    <col width="20" customWidth="1" min="41" max="41"/>
    <col width="12" customWidth="1" min="42" max="42"/>
    <col width="14" customWidth="1" min="43" max="43"/>
    <col width="22" customWidth="1" min="44" max="44"/>
    <col width="30" customWidth="1" min="45" max="45"/>
    <col width="14" customWidth="1" min="46" max="46"/>
    <col width="22" customWidth="1" min="47" max="47"/>
    <col width="16" customWidth="1" min="48" max="48"/>
    <col width="20" customWidth="1" min="49" max="49"/>
    <col width="22" customWidth="1" min="50" max="50"/>
    <col width="40" customWidth="1" min="51" max="51"/>
    <col width="40" customWidth="1" min="52" max="52"/>
    <col width="18" customWidth="1" min="53" max="53"/>
    <col width="14" customWidth="1" min="54" max="54"/>
    <col width="12" customWidth="1" min="55" max="55"/>
    <col width="20" customWidth="1" min="56" max="56"/>
    <col width="16" customWidth="1" min="57" max="57"/>
    <col width="18" customWidth="1" min="58" max="58"/>
    <col width="16" customWidth="1" min="59" max="59"/>
    <col width="18" customWidth="1" min="60" max="60"/>
    <col width="60" customWidth="1" min="61" max="61"/>
    <col width="18" customWidth="1" min="62" max="62"/>
    <col width="16" customWidth="1" min="63" max="63"/>
    <col width="20" customWidth="1" min="64" max="64"/>
    <col width="30" customWidth="1" min="65" max="65"/>
    <col width="18" customWidth="1" min="66" max="66"/>
    <col width="20" customWidth="1" min="67" max="67"/>
    <col width="20" customWidth="1" min="68" max="68"/>
    <col width="22" customWidth="1" min="69" max="69"/>
    <col width="16" customWidth="1" min="70" max="70"/>
    <col width="18" customWidth="1" min="71" max="71"/>
    <col width="20" customWidth="1" min="72" max="72"/>
    <col width="18" customWidth="1" min="73" max="73"/>
    <col width="16" customWidth="1" min="74" max="74"/>
    <col width="18" customWidth="1" min="75" max="75"/>
    <col width="14" customWidth="1" min="76" max="76"/>
    <col width="22" customWidth="1" min="77" max="77"/>
    <col width="16" customWidth="1" min="78" max="78"/>
    <col width="30" customWidth="1" min="79" max="79"/>
    <col width="30" customWidth="1" min="80" max="80"/>
    <col width="30" customWidth="1" min="81" max="81"/>
    <col width="40" customWidth="1" min="82" max="82"/>
    <col width="14" customWidth="1" min="83" max="83"/>
    <col width="50" customWidth="1" min="84" max="84"/>
    <col width="18" customWidth="1" min="85" max="85"/>
    <col width="16" customWidth="1" min="86" max="86"/>
    <col width="16" customWidth="1" min="87" max="87"/>
    <col width="20" customWidth="1" min="88" max="88"/>
    <col width="40" customWidth="1" min="89" max="89"/>
    <col width="50" customWidth="1" min="90" max="90"/>
    <col width="20" customWidth="1" min="91" max="91"/>
    <col width="20" customWidth="1" min="92" max="92"/>
    <col width="22" customWidth="1" min="93" max="93"/>
    <col width="22" customWidth="1" min="94" max="94"/>
    <col width="40" customWidth="1" min="95" max="95"/>
    <col width="18" customWidth="1" min="96" max="96"/>
    <col width="24" customWidth="1" min="97" max="97"/>
    <col width="20" customWidth="1" min="98" max="98"/>
    <col width="24" customWidth="1" min="99" max="99"/>
    <col width="18" customWidth="1" min="100" max="100"/>
    <col width="22" customWidth="1" min="101" max="101"/>
    <col width="40" customWidth="1" min="102" max="102"/>
    <col width="18" customWidth="1" min="103" max="103"/>
    <col width="22" customWidth="1" min="104" max="104"/>
    <col width="24" customWidth="1" min="105" max="105"/>
    <col width="30" customWidth="1" min="106" max="106"/>
    <col width="30" customWidth="1" min="107" max="107"/>
    <col width="30" customWidth="1" min="108" max="108"/>
    <col width="22" customWidth="1" min="109" max="109"/>
    <col width="30" customWidth="1" min="110" max="110"/>
    <col width="20" customWidth="1" min="111" max="111"/>
    <col width="16" customWidth="1" min="112" max="112"/>
    <col width="16" customWidth="1" min="113" max="113"/>
    <col width="16" customWidth="1" min="114" max="114"/>
    <col width="16" customWidth="1" min="115" max="115"/>
    <col width="16" customWidth="1" min="116" max="116"/>
    <col width="20" customWidth="1" min="117" max="117"/>
    <col width="16" customWidth="1" min="118" max="118"/>
    <col width="60" customWidth="1" min="119" max="119"/>
    <col width="60" customWidth="1" min="120" max="120"/>
    <col width="22" customWidth="1" min="121" max="121"/>
    <col width="50" customWidth="1" min="122" max="122"/>
  </cols>
  <sheetData>
    <row r="1" ht="35" customHeight="1">
      <c r="A1" s="9" t="inlineStr">
        <is>
          <t>Video URL</t>
        </is>
      </c>
      <c r="B1" s="9" t="inlineStr">
        <is>
          <t>Channel Name</t>
        </is>
      </c>
      <c r="C1" s="9" t="inlineStr">
        <is>
          <t>Channel Subscribers</t>
        </is>
      </c>
      <c r="D1" s="9" t="inlineStr">
        <is>
          <t>Views</t>
        </is>
      </c>
      <c r="E1" s="9" t="inlineStr">
        <is>
          <t>Likes</t>
        </is>
      </c>
      <c r="F1" s="9" t="inlineStr">
        <is>
          <t>Comments</t>
        </is>
      </c>
      <c r="G1" s="9" t="inlineStr">
        <is>
          <t>Upload Date</t>
        </is>
      </c>
      <c r="H1" s="9" t="inlineStr">
        <is>
          <t>Duration (sec)</t>
        </is>
      </c>
      <c r="I1" s="9" t="inlineStr">
        <is>
          <t>Day of Week</t>
        </is>
      </c>
      <c r="J1" s="9" t="inlineStr">
        <is>
          <t>Post Time</t>
        </is>
      </c>
      <c r="K1" s="10" t="inlineStr">
        <is>
          <t>Full Script / Transcript</t>
        </is>
      </c>
      <c r="L1" s="10" t="inlineStr">
        <is>
          <t>Word Count</t>
        </is>
      </c>
      <c r="M1" s="10" t="inlineStr">
        <is>
          <t>Sentence Count</t>
        </is>
      </c>
      <c r="N1" s="10" t="inlineStr">
        <is>
          <t>Words Per Second</t>
        </is>
      </c>
      <c r="O1" s="11" t="inlineStr">
        <is>
          <t>Hook (First Sentence)</t>
        </is>
      </c>
      <c r="P1" s="11" t="inlineStr">
        <is>
          <t>Hook Type</t>
        </is>
      </c>
      <c r="Q1" s="11" t="inlineStr">
        <is>
          <t>Hook Emotional Trigger</t>
        </is>
      </c>
      <c r="R1" s="11" t="inlineStr">
        <is>
          <t>Hook Speed (sec)</t>
        </is>
      </c>
      <c r="S1" s="11" t="inlineStr">
        <is>
          <t>Opening Words (first 5)</t>
        </is>
      </c>
      <c r="T1" s="11" t="inlineStr">
        <is>
          <t>Body Sentence Count</t>
        </is>
      </c>
      <c r="U1" s="11" t="inlineStr">
        <is>
          <t>Has Twist/Reveal?</t>
        </is>
      </c>
      <c r="V1" s="11" t="inlineStr">
        <is>
          <t>Twist Line</t>
        </is>
      </c>
      <c r="W1" s="11" t="inlineStr">
        <is>
          <t>Ending Type</t>
        </is>
      </c>
      <c r="X1" s="11" t="inlineStr">
        <is>
          <t>Last Sentence</t>
        </is>
      </c>
      <c r="Y1" s="12" t="inlineStr">
        <is>
          <t>Tense Used</t>
        </is>
      </c>
      <c r="Z1" s="12" t="inlineStr">
        <is>
          <t>POV / Person</t>
        </is>
      </c>
      <c r="AA1" s="12" t="inlineStr">
        <is>
          <t>Rhetorical Questions Count</t>
        </is>
      </c>
      <c r="AB1" s="12" t="inlineStr">
        <is>
          <t>Power Words</t>
        </is>
      </c>
      <c r="AC1" s="12" t="inlineStr">
        <is>
          <t>Emphasis Words</t>
        </is>
      </c>
      <c r="AD1" s="12" t="inlineStr">
        <is>
          <t>Narrative Technique</t>
        </is>
      </c>
      <c r="AE1" s="12" t="inlineStr">
        <is>
          <t>Emotional Arc</t>
        </is>
      </c>
      <c r="AF1" s="12" t="inlineStr">
        <is>
          <t>Has Numbers/Stats?</t>
        </is>
      </c>
      <c r="AG1" s="12" t="inlineStr">
        <is>
          <t>Has Direct Address?</t>
        </is>
      </c>
      <c r="AH1" s="12" t="inlineStr">
        <is>
          <t>Banned Phrases Found</t>
        </is>
      </c>
      <c r="AI1" s="13" t="inlineStr">
        <is>
          <t>Avg Sentence Length (words)</t>
        </is>
      </c>
      <c r="AJ1" s="13" t="inlineStr">
        <is>
          <t>Shortest Sentence</t>
        </is>
      </c>
      <c r="AK1" s="13" t="inlineStr">
        <is>
          <t>Longest Sentence</t>
        </is>
      </c>
      <c r="AL1" s="13" t="inlineStr">
        <is>
          <t>Short:Long Sentence Ratio</t>
        </is>
      </c>
      <c r="AM1" s="13" t="inlineStr">
        <is>
          <t>Sentence Length Pattern</t>
        </is>
      </c>
      <c r="AN1" s="13" t="inlineStr">
        <is>
          <t>Info Density (facts per sentence)</t>
        </is>
      </c>
      <c r="AO1" s="13" t="inlineStr">
        <is>
          <t>Surprise/Twist Count</t>
        </is>
      </c>
      <c r="AP1" s="13" t="inlineStr">
        <is>
          <t>Has CTA?</t>
        </is>
      </c>
      <c r="AQ1" s="13" t="inlineStr">
        <is>
          <t>CTA Placement</t>
        </is>
      </c>
      <c r="AR1" s="13" t="inlineStr">
        <is>
          <t>Repetition/Callback?</t>
        </is>
      </c>
      <c r="AS1" s="13" t="inlineStr">
        <is>
          <t>Sensory Language Used</t>
        </is>
      </c>
      <c r="AT1" s="14" t="inlineStr">
        <is>
          <t>Voice Gender</t>
        </is>
      </c>
      <c r="AU1" s="14" t="inlineStr">
        <is>
          <t>Voice Tone</t>
        </is>
      </c>
      <c r="AV1" s="14" t="inlineStr">
        <is>
          <t>Speaking Speed</t>
        </is>
      </c>
      <c r="AW1" s="14" t="inlineStr">
        <is>
          <t>Pause After Hook (ms)</t>
        </is>
      </c>
      <c r="AX1" s="14" t="inlineStr">
        <is>
          <t>Pause Before Reveal (ms)</t>
        </is>
      </c>
      <c r="AY1" s="14" t="inlineStr">
        <is>
          <t>Other Notable Pauses</t>
        </is>
      </c>
      <c r="AZ1" s="14" t="inlineStr">
        <is>
          <t>Words Spoken Louder/Slower</t>
        </is>
      </c>
      <c r="BA1" s="15" t="inlineStr">
        <is>
          <t>Layout Type</t>
        </is>
      </c>
      <c r="BB1" s="15" t="inlineStr">
        <is>
          <t>Face Visible?</t>
        </is>
      </c>
      <c r="BC1" s="15" t="inlineStr">
        <is>
          <t>Image Count</t>
        </is>
      </c>
      <c r="BD1" s="15" t="inlineStr">
        <is>
          <t>Image Change Timing</t>
        </is>
      </c>
      <c r="BE1" s="15" t="inlineStr">
        <is>
          <t>Transition Type</t>
        </is>
      </c>
      <c r="BF1" s="15" t="inlineStr">
        <is>
          <t>Image Style</t>
        </is>
      </c>
      <c r="BG1" s="15" t="inlineStr">
        <is>
          <t>Ken Burns Effect?</t>
        </is>
      </c>
      <c r="BH1" s="15" t="inlineStr">
        <is>
          <t>Images Match Words?</t>
        </is>
      </c>
      <c r="BI1" s="15" t="inlineStr">
        <is>
          <t>Image Descriptions</t>
        </is>
      </c>
      <c r="BJ1" s="15" t="inlineStr">
        <is>
          <t>Gameplay Type</t>
        </is>
      </c>
      <c r="BK1" s="15" t="inlineStr">
        <is>
          <t>Gameplay Position</t>
        </is>
      </c>
      <c r="BL1" s="15" t="inlineStr">
        <is>
          <t>Color Grading / Filter</t>
        </is>
      </c>
      <c r="BM1" s="15" t="inlineStr">
        <is>
          <t>Text Overlays (besides captions)?</t>
        </is>
      </c>
      <c r="BN1" s="16" t="inlineStr">
        <is>
          <t>Caption Style</t>
        </is>
      </c>
      <c r="BO1" s="16" t="inlineStr">
        <is>
          <t>Caption Font</t>
        </is>
      </c>
      <c r="BP1" s="16" t="inlineStr">
        <is>
          <t>Caption Primary Color</t>
        </is>
      </c>
      <c r="BQ1" s="16" t="inlineStr">
        <is>
          <t>Caption Highlight Color</t>
        </is>
      </c>
      <c r="BR1" s="16" t="inlineStr">
        <is>
          <t>Caption Position</t>
        </is>
      </c>
      <c r="BS1" s="16" t="inlineStr">
        <is>
          <t>Caption Border/Glow?</t>
        </is>
      </c>
      <c r="BT1" s="16" t="inlineStr">
        <is>
          <t>Words Per Caption Pop</t>
        </is>
      </c>
      <c r="BU1" s="17" t="inlineStr">
        <is>
          <t>Has Background Music?</t>
        </is>
      </c>
      <c r="BV1" s="17" t="inlineStr">
        <is>
          <t>Music Mood</t>
        </is>
      </c>
      <c r="BW1" s="17" t="inlineStr">
        <is>
          <t>Music Volume Level</t>
        </is>
      </c>
      <c r="BX1" s="17" t="inlineStr">
        <is>
          <t>Music Fades?</t>
        </is>
      </c>
      <c r="BY1" s="17" t="inlineStr">
        <is>
          <t>Music Changes Mid-Video?</t>
        </is>
      </c>
      <c r="BZ1" s="17" t="inlineStr">
        <is>
          <t>Has Sound Effects?</t>
        </is>
      </c>
      <c r="CA1" s="17" t="inlineStr">
        <is>
          <t>SFX at Hook</t>
        </is>
      </c>
      <c r="CB1" s="17" t="inlineStr">
        <is>
          <t>SFX at Reveal/Twist</t>
        </is>
      </c>
      <c r="CC1" s="17" t="inlineStr">
        <is>
          <t>SFX at Ending</t>
        </is>
      </c>
      <c r="CD1" s="17" t="inlineStr">
        <is>
          <t>Other SFX Notes</t>
        </is>
      </c>
      <c r="CE1" s="17" t="inlineStr">
        <is>
          <t>Audio Clarity</t>
        </is>
      </c>
      <c r="CF1" s="18" t="inlineStr">
        <is>
          <t>Video Title</t>
        </is>
      </c>
      <c r="CG1" s="18" t="inlineStr">
        <is>
          <t>Title Length (chars)</t>
        </is>
      </c>
      <c r="CH1" s="18" t="inlineStr">
        <is>
          <t>Title Has Emoji?</t>
        </is>
      </c>
      <c r="CI1" s="18" t="inlineStr">
        <is>
          <t>Title Has Hashtags?</t>
        </is>
      </c>
      <c r="CJ1" s="18" t="inlineStr">
        <is>
          <t>Title Pattern Type</t>
        </is>
      </c>
      <c r="CK1" s="18" t="inlineStr">
        <is>
          <t>Description First Line</t>
        </is>
      </c>
      <c r="CL1" s="18" t="inlineStr">
        <is>
          <t>Hashtags Used</t>
        </is>
      </c>
      <c r="CM1" s="18" t="inlineStr">
        <is>
          <t>Category</t>
        </is>
      </c>
      <c r="CN1" s="19" t="inlineStr">
        <is>
          <t>Like-to-View Ratio (%)</t>
        </is>
      </c>
      <c r="CO1" s="19" t="inlineStr">
        <is>
          <t>Comment-to-View Ratio (%)</t>
        </is>
      </c>
      <c r="CP1" s="19" t="inlineStr">
        <is>
          <t>Estimated Save/Share Level</t>
        </is>
      </c>
      <c r="CQ1" s="19" t="inlineStr">
        <is>
          <t>Why Would Someone Share This?</t>
        </is>
      </c>
      <c r="CR1" s="19" t="inlineStr">
        <is>
          <t>Re-Watch Value</t>
        </is>
      </c>
      <c r="CS1" s="19" t="inlineStr">
        <is>
          <t>Controversy/Debate Potential</t>
        </is>
      </c>
      <c r="CT1" s="19" t="inlineStr">
        <is>
          <t>Trend Alignment</t>
        </is>
      </c>
      <c r="CU1" s="19" t="inlineStr">
        <is>
          <t>First Frame: Scroll-Stop?</t>
        </is>
      </c>
      <c r="CV1" s="19" t="inlineStr">
        <is>
          <t>First Frame: Motion?</t>
        </is>
      </c>
      <c r="CW1" s="19" t="inlineStr">
        <is>
          <t>Would YOU Stop Scrolling?</t>
        </is>
      </c>
      <c r="CX1" s="20" t="inlineStr">
        <is>
          <t>Top Comment Theme</t>
        </is>
      </c>
      <c r="CY1" s="20" t="inlineStr">
        <is>
          <t>Comment Sentiment</t>
        </is>
      </c>
      <c r="CZ1" s="20" t="inlineStr">
        <is>
          <t>Do Comments Add Stories?</t>
        </is>
      </c>
      <c r="DA1" s="20" t="inlineStr">
        <is>
          <t>Creator Replies in Comments?</t>
        </is>
      </c>
      <c r="DB1" s="20" t="inlineStr">
        <is>
          <t>Likely Share Trigger</t>
        </is>
      </c>
      <c r="DC1" s="20" t="inlineStr">
        <is>
          <t>Retention Hook</t>
        </is>
      </c>
      <c r="DD1" s="20" t="inlineStr">
        <is>
          <t>Where Would You Stop Watching?</t>
        </is>
      </c>
      <c r="DE1" s="21" t="inlineStr">
        <is>
          <t>Thumbnail Style</t>
        </is>
      </c>
      <c r="DF1" s="21" t="inlineStr">
        <is>
          <t>Thumbnail Text</t>
        </is>
      </c>
      <c r="DG1" s="21" t="inlineStr">
        <is>
          <t>Thumbnail Colors</t>
        </is>
      </c>
      <c r="DH1" s="22" t="inlineStr">
        <is>
          <t>Score: Hook (1-10)</t>
        </is>
      </c>
      <c r="DI1" s="22" t="inlineStr">
        <is>
          <t>Score: Script (1-10)</t>
        </is>
      </c>
      <c r="DJ1" s="22" t="inlineStr">
        <is>
          <t>Score: Pacing (1-10)</t>
        </is>
      </c>
      <c r="DK1" s="22" t="inlineStr">
        <is>
          <t>Score: Visual (1-10)</t>
        </is>
      </c>
      <c r="DL1" s="22" t="inlineStr">
        <is>
          <t>Score: Audio (1-10)</t>
        </is>
      </c>
      <c r="DM1" s="22" t="inlineStr">
        <is>
          <t>Score: Shareability (1-10)</t>
        </is>
      </c>
      <c r="DN1" s="22" t="inlineStr">
        <is>
          <t>Score: Overall (1-10)</t>
        </is>
      </c>
      <c r="DO1" s="22" t="inlineStr">
        <is>
          <t>Why It Worked</t>
        </is>
      </c>
      <c r="DP1" s="22" t="inlineStr">
        <is>
          <t>What To Improve</t>
        </is>
      </c>
      <c r="DQ1" s="22" t="inlineStr">
        <is>
          <t>Usable as Few-Shot Example?</t>
        </is>
      </c>
      <c r="DR1" s="22" t="inlineStr">
        <is>
          <t>Additional Notes</t>
        </is>
      </c>
    </row>
    <row r="2" ht="80" customHeight="1">
      <c r="A2" s="23" t="inlineStr">
        <is>
          <t>youtube.com/shorts/xYz123abc</t>
        </is>
      </c>
      <c r="B2" s="23" t="inlineStr">
        <is>
          <t>@DarkFactsDaily</t>
        </is>
      </c>
      <c r="C2" s="23" t="inlineStr">
        <is>
          <t>850K</t>
        </is>
      </c>
      <c r="D2" s="23" t="inlineStr">
        <is>
          <t>14200000</t>
        </is>
      </c>
      <c r="E2" s="23" t="inlineStr">
        <is>
          <t>620000</t>
        </is>
      </c>
      <c r="F2" s="23" t="inlineStr">
        <is>
          <t>8400</t>
        </is>
      </c>
      <c r="G2" s="23" t="inlineStr">
        <is>
          <t>2024-11-15</t>
        </is>
      </c>
      <c r="H2" s="23" t="inlineStr">
        <is>
          <t>52</t>
        </is>
      </c>
      <c r="I2" s="23" t="inlineStr">
        <is>
          <t>Friday</t>
        </is>
      </c>
      <c r="J2" s="23" t="inlineStr">
        <is>
          <t>21:30</t>
        </is>
      </c>
      <c r="K2" s="23" t="inlineStr">
        <is>
          <t>Did you know that in 1973, a family in Connecticut bought their dream home, only to discover that the previous owner had sealed an entire room behind a brick wall? When construction workers finally broke through, they found a child's bedroom that hadn't been touched in 40 years. The bed was still made. Toys were still on the floor. And on the wall, someone had scratched the words 'she can hear you' over and over again. The family moved out three days later. To this day, no one knows who the room belonged to. And the house? It's still for sale.</t>
        </is>
      </c>
      <c r="L2" s="23" t="inlineStr">
        <is>
          <t>108</t>
        </is>
      </c>
      <c r="M2" s="23" t="inlineStr">
        <is>
          <t>7</t>
        </is>
      </c>
      <c r="N2" s="24">
        <f>L2/H2</f>
        <v/>
      </c>
      <c r="O2" s="23" t="inlineStr">
        <is>
          <t>Did you know that in 1973, a family in Connecticut bought their dream home?</t>
        </is>
      </c>
      <c r="P2" s="23" t="inlineStr">
        <is>
          <t>question + time_reference</t>
        </is>
      </c>
      <c r="Q2" s="23" t="inlineStr">
        <is>
          <t>curiosity</t>
        </is>
      </c>
      <c r="R2" s="23" t="inlineStr">
        <is>
          <t>4.5</t>
        </is>
      </c>
      <c r="S2" s="23" t="inlineStr">
        <is>
          <t>Did you know that in</t>
        </is>
      </c>
      <c r="T2" s="23" t="inlineStr">
        <is>
          <t>4</t>
        </is>
      </c>
      <c r="U2" s="23" t="inlineStr">
        <is>
          <t>yes</t>
        </is>
      </c>
      <c r="V2" s="23" t="inlineStr">
        <is>
          <t>she can hear you</t>
        </is>
      </c>
      <c r="W2" s="23" t="inlineStr">
        <is>
          <t>open_ended</t>
        </is>
      </c>
      <c r="X2" s="23" t="inlineStr">
        <is>
          <t>And the house? It's still for sale.</t>
        </is>
      </c>
      <c r="Y2" s="23" t="inlineStr">
        <is>
          <t>past</t>
        </is>
      </c>
      <c r="Z2" s="23" t="inlineStr">
        <is>
          <t>narrator</t>
        </is>
      </c>
      <c r="AA2" s="23" t="inlineStr">
        <is>
          <t>0</t>
        </is>
      </c>
      <c r="AB2" s="23" t="inlineStr">
        <is>
          <t>dream, discover, sealed, scratched, hear, moved out</t>
        </is>
      </c>
      <c r="AC2" s="23" t="inlineStr">
        <is>
          <t>sealed, 40 years, she can hear you, still for sale</t>
        </is>
      </c>
      <c r="AD2" s="23" t="inlineStr">
        <is>
          <t>escalating_reveal</t>
        </is>
      </c>
      <c r="AE2" s="23" t="inlineStr">
        <is>
          <t>curiosity → unease → dread → shock → lingering fear</t>
        </is>
      </c>
      <c r="AF2" s="23" t="inlineStr">
        <is>
          <t>yes (1973, 40 years)</t>
        </is>
      </c>
      <c r="AG2" s="23" t="inlineStr">
        <is>
          <t>no</t>
        </is>
      </c>
      <c r="AH2" s="23" t="inlineStr">
        <is>
          <t>none</t>
        </is>
      </c>
      <c r="AI2" s="23" t="inlineStr">
        <is>
          <t>15.4</t>
        </is>
      </c>
      <c r="AJ2" s="23" t="inlineStr">
        <is>
          <t>The bed was still made. (5 words)</t>
        </is>
      </c>
      <c r="AK2" s="23" t="inlineStr">
        <is>
          <t>Did you know that in 1973, a family in Connecticut... (24 words)</t>
        </is>
      </c>
      <c r="AL2" s="23" t="inlineStr">
        <is>
          <t>3:4 (3 short, 4 long)</t>
        </is>
      </c>
      <c r="AM2" s="23" t="inlineStr">
        <is>
          <t>long_then_short_punch</t>
        </is>
      </c>
      <c r="AN2" s="23" t="inlineStr">
        <is>
          <t>1.0 (7 facts in 7 sentences)</t>
        </is>
      </c>
      <c r="AO2" s="23" t="inlineStr">
        <is>
          <t>2 (sealed room + scratched words)</t>
        </is>
      </c>
      <c r="AP2" s="23" t="inlineStr">
        <is>
          <t>no</t>
        </is>
      </c>
      <c r="AQ2" s="23" t="inlineStr">
        <is>
          <t>N/A</t>
        </is>
      </c>
      <c r="AR2" s="23" t="inlineStr">
        <is>
          <t>yes — 'still' repeated: still made, still on floor, still for sale</t>
        </is>
      </c>
      <c r="AS2" s="23" t="inlineStr">
        <is>
          <t>visual: bed, toys, scratched | auditory: hear</t>
        </is>
      </c>
      <c r="AT2" s="23" t="inlineStr">
        <is>
          <t>male</t>
        </is>
      </c>
      <c r="AU2" s="23" t="inlineStr">
        <is>
          <t>deep_authoritative</t>
        </is>
      </c>
      <c r="AV2" s="23" t="inlineStr">
        <is>
          <t>slow</t>
        </is>
      </c>
      <c r="AW2" s="23" t="inlineStr">
        <is>
          <t>600</t>
        </is>
      </c>
      <c r="AX2" s="23" t="inlineStr">
        <is>
          <t>800</t>
        </is>
      </c>
      <c r="AY2" s="23" t="inlineStr">
        <is>
          <t>After '40 years' ~400ms, After 'hear you' ~700ms</t>
        </is>
      </c>
      <c r="AZ2" s="23" t="inlineStr">
        <is>
          <t>sealed, 40 years, scratched, she can hear you, still for sale</t>
        </is>
      </c>
      <c r="BA2" s="23" t="inlineStr">
        <is>
          <t>split_screen</t>
        </is>
      </c>
      <c r="BB2" s="23" t="inlineStr">
        <is>
          <t>no</t>
        </is>
      </c>
      <c r="BC2" s="23" t="inlineStr">
        <is>
          <t>5</t>
        </is>
      </c>
      <c r="BD2" s="23" t="inlineStr">
        <is>
          <t>every 8-12 sec (synced to sentences)</t>
        </is>
      </c>
      <c r="BE2" s="23" t="inlineStr">
        <is>
          <t>dissolve</t>
        </is>
      </c>
      <c r="BF2" s="23" t="inlineStr">
        <is>
          <t>dark_moody</t>
        </is>
      </c>
      <c r="BG2" s="23" t="inlineStr">
        <is>
          <t>yes</t>
        </is>
      </c>
      <c r="BH2" s="23" t="inlineStr">
        <is>
          <t>perfectly_synced</t>
        </is>
      </c>
      <c r="BI2" s="23" t="inlineStr">
        <is>
          <t>1. Old house exterior (hook) | 2. Brick wall close-up (sealed room) | 3. Abandoned bedroom (child's room) | 4. Scratched wall texture (she can hear you) | 5. For Sale sign (ending)</t>
        </is>
      </c>
      <c r="BJ2" s="23" t="inlineStr">
        <is>
          <t>minecraft_parkour</t>
        </is>
      </c>
      <c r="BK2" s="23" t="inlineStr">
        <is>
          <t>bottom_half</t>
        </is>
      </c>
      <c r="BL2" s="23" t="inlineStr">
        <is>
          <t>cold_desaturated</t>
        </is>
      </c>
      <c r="BM2" s="23" t="inlineStr">
        <is>
          <t>none</t>
        </is>
      </c>
      <c r="BN2" s="23" t="inlineStr">
        <is>
          <t>word_at_a_time</t>
        </is>
      </c>
      <c r="BO2" s="23" t="inlineStr">
        <is>
          <t>Montserrat Black</t>
        </is>
      </c>
      <c r="BP2" s="23" t="inlineStr">
        <is>
          <t>white</t>
        </is>
      </c>
      <c r="BQ2" s="23" t="inlineStr">
        <is>
          <t>red</t>
        </is>
      </c>
      <c r="BR2" s="23" t="inlineStr">
        <is>
          <t>center</t>
        </is>
      </c>
      <c r="BS2" s="23" t="inlineStr">
        <is>
          <t>yes — black 3px, red glow on emphasis</t>
        </is>
      </c>
      <c r="BT2" s="23" t="inlineStr">
        <is>
          <t>2-3</t>
        </is>
      </c>
      <c r="BU2" s="23" t="inlineStr">
        <is>
          <t>yes</t>
        </is>
      </c>
      <c r="BV2" s="23" t="inlineStr">
        <is>
          <t>eerie</t>
        </is>
      </c>
      <c r="BW2" s="23" t="inlineStr">
        <is>
          <t>barely_audible</t>
        </is>
      </c>
      <c r="BX2" s="23" t="inlineStr">
        <is>
          <t>yes</t>
        </is>
      </c>
      <c r="BY2" s="23" t="inlineStr">
        <is>
          <t>no — builds slightly but same track</t>
        </is>
      </c>
      <c r="BZ2" s="23" t="inlineStr">
        <is>
          <t>yes</t>
        </is>
      </c>
      <c r="CA2" s="23" t="inlineStr">
        <is>
          <t>subtle low bass hit</t>
        </is>
      </c>
      <c r="CB2" s="23" t="inlineStr">
        <is>
          <t>sharp horror stinger</t>
        </is>
      </c>
      <c r="CC2" s="23" t="inlineStr">
        <is>
          <t>deep drone/rumble</t>
        </is>
      </c>
      <c r="CD2" s="23" t="inlineStr">
        <is>
          <t>Faint scratching sound during 'scratched the words'</t>
        </is>
      </c>
      <c r="CE2" s="23" t="inlineStr">
        <is>
          <t>crystal_clear</t>
        </is>
      </c>
      <c r="CF2" s="23" t="inlineStr">
        <is>
          <t>This Family Found A Sealed Room In Their Home 😨</t>
        </is>
      </c>
      <c r="CG2" s="23" t="inlineStr">
        <is>
          <t>52</t>
        </is>
      </c>
      <c r="CH2" s="23" t="inlineStr">
        <is>
          <t>yes: 😨</t>
        </is>
      </c>
      <c r="CI2" s="23" t="inlineStr">
        <is>
          <t>no</t>
        </is>
      </c>
      <c r="CJ2" s="23" t="inlineStr">
        <is>
          <t>statement_shock</t>
        </is>
      </c>
      <c r="CK2" s="23" t="inlineStr">
        <is>
          <t>Would you stay? 😱</t>
        </is>
      </c>
      <c r="CL2" s="23" t="inlineStr">
        <is>
          <t>#shorts #scary #creepy #horror #haunted #truestory #mystery</t>
        </is>
      </c>
      <c r="CM2" s="23" t="inlineStr">
        <is>
          <t>People &amp; Blogs</t>
        </is>
      </c>
      <c r="CN2" s="24">
        <f>E2/D2*100</f>
        <v/>
      </c>
      <c r="CO2" s="24">
        <f>F2/D2*100</f>
        <v/>
      </c>
      <c r="CP2" s="23" t="inlineStr">
        <is>
          <t>high</t>
        </is>
      </c>
      <c r="CQ2" s="23" t="inlineStr">
        <is>
          <t>The twist 'she can hear you' — people tag friends to scare them</t>
        </is>
      </c>
      <c r="CR2" s="23" t="inlineStr">
        <is>
          <t>medium</t>
        </is>
      </c>
      <c r="CS2" s="23" t="inlineStr">
        <is>
          <t>low — factual storytelling, not polarizing</t>
        </is>
      </c>
      <c r="CT2" s="23" t="inlineStr">
        <is>
          <t>none_evergreen</t>
        </is>
      </c>
      <c r="CU2" s="23" t="inlineStr">
        <is>
          <t>yes — dark house image with bold white caption</t>
        </is>
      </c>
      <c r="CV2" s="23" t="inlineStr">
        <is>
          <t>yes_ken_burns_zoom</t>
        </is>
      </c>
      <c r="CW2" s="23" t="inlineStr">
        <is>
          <t>yes — the caption 'Did you know' + eerie image</t>
        </is>
      </c>
      <c r="CX2" s="23" t="inlineStr">
        <is>
          <t>People sharing similar real stories</t>
        </is>
      </c>
      <c r="CY2" s="23" t="inlineStr">
        <is>
          <t>engaged_scared</t>
        </is>
      </c>
      <c r="CZ2" s="23" t="inlineStr">
        <is>
          <t>yes — people share their own creepy house stories</t>
        </is>
      </c>
      <c r="DA2" s="23" t="inlineStr">
        <is>
          <t>yes_pinned_comment</t>
        </is>
      </c>
      <c r="DB2" s="23" t="inlineStr">
        <is>
          <t>The 'she can hear you' twist — people tag friends</t>
        </is>
      </c>
      <c r="DC2" s="23" t="inlineStr">
        <is>
          <t>Escalating mystery — each sentence more disturbing</t>
        </is>
      </c>
      <c r="DD2" s="23" t="inlineStr">
        <is>
          <t>Nowhere — every sentence reveals more, no boring moment</t>
        </is>
      </c>
      <c r="DE2" s="23" t="inlineStr">
        <is>
          <t>dark_atmospheric</t>
        </is>
      </c>
      <c r="DF2" s="23" t="inlineStr">
        <is>
          <t>SEALED ROOM</t>
        </is>
      </c>
      <c r="DG2" s="23" t="inlineStr">
        <is>
          <t>dark blue + red text</t>
        </is>
      </c>
      <c r="DH2" s="23" t="inlineStr">
        <is>
          <t>9</t>
        </is>
      </c>
      <c r="DI2" s="23" t="inlineStr">
        <is>
          <t>9</t>
        </is>
      </c>
      <c r="DJ2" s="23" t="inlineStr">
        <is>
          <t>9</t>
        </is>
      </c>
      <c r="DK2" s="23" t="inlineStr">
        <is>
          <t>8</t>
        </is>
      </c>
      <c r="DL2" s="23" t="inlineStr">
        <is>
          <t>8</t>
        </is>
      </c>
      <c r="DM2" s="23" t="inlineStr">
        <is>
          <t>9</t>
        </is>
      </c>
      <c r="DN2" s="23" t="inlineStr">
        <is>
          <t>9</t>
        </is>
      </c>
      <c r="DO2" s="23" t="inlineStr">
        <is>
          <t>Escalating reveals, open ending makes you want to comment, slow pacing builds dread, images perfectly synced, 'she can hear you' is directed at YOU</t>
        </is>
      </c>
      <c r="DP2" s="23" t="inlineStr">
        <is>
          <t>Gameplay bottom half slightly distracting, could start faster, add one more detail about the previous owner</t>
        </is>
      </c>
      <c r="DQ2" s="23" t="inlineStr">
        <is>
          <t>yes</t>
        </is>
      </c>
      <c r="DR2" s="23" t="inlineStr">
        <is>
          <t>Good template for 'discovery' type horror. Short punchy sentences after setup = effective pacing pattern to replicate.</t>
        </is>
      </c>
    </row>
  </sheetData>
  <dataValidations count="43">
    <dataValidation sqref="I3:I100" showErrorMessage="1" showInputMessage="1" allowBlank="1" errorTitle="Invalid Entry" error="Please select from: Monday, Tuesday, Wednesday, Thursday, Friday, Saturday, Sunday" type="list">
      <formula1>"Monday,Tuesday,Wednesday,Thursday,Friday,Saturday,Sunday"</formula1>
    </dataValidation>
    <dataValidation sqref="P3:P100" showErrorMessage="1" showInputMessage="1" allowBlank="1" errorTitle="Invalid Entry" error="Please select from: question, shocking_fact, what_if, challenge, story_opener, stat_number, mystery, impossibility, time_reference" type="list">
      <formula1>"question,shocking_fact,what_if,challenge,story_opener,stat_number,mystery,impossibility,time_reference"</formula1>
    </dataValidation>
    <dataValidation sqref="Q3:Q100" showErrorMessage="1" showInputMessage="1" allowBlank="1" errorTitle="Invalid Entry" error="Please select from: curiosity, fear, shock, disbelief, humor, fomo, awe, anger, sadness" type="list">
      <formula1>"curiosity,fear,shock,disbelief,humor,fomo,awe,anger,sadness"</formula1>
    </dataValidation>
    <dataValidation sqref="U3:U100" showErrorMessage="1" showInputMessage="1" allowBlank="1" errorTitle="Invalid Entry" error="Please select from: yes, no" type="list">
      <formula1>"yes,no"</formula1>
    </dataValidation>
    <dataValidation sqref="W3:W100" showErrorMessage="1" showInputMessage="1" allowBlank="1" errorTitle="Invalid Entry" error="Please select from: cliffhanger, call_to_curiosity, question, punchline, open_ended, call_to_action, loop_back" type="list">
      <formula1>"cliffhanger,call_to_curiosity,question,punchline,open_ended,call_to_action,loop_back"</formula1>
    </dataValidation>
    <dataValidation sqref="Y3:Y100" showErrorMessage="1" showInputMessage="1" allowBlank="1" errorTitle="Invalid Entry" error="Please select from: present, past, mixed" type="list">
      <formula1>"present,past,mixed"</formula1>
    </dataValidation>
    <dataValidation sqref="Z3:Z100" showErrorMessage="1" showInputMessage="1" allowBlank="1" errorTitle="Invalid Entry" error="Please select from: you_2nd_person, they_3rd, narrator, I_1st, mixed" type="list">
      <formula1>"you_2nd_person,they_3rd,narrator,I_1st,mixed"</formula1>
    </dataValidation>
    <dataValidation sqref="AD3:AD100" showErrorMessage="1" showInputMessage="1" allowBlank="1" errorTitle="Invalid Entry" error="Please select from: escalating_reveal, mystery_solve, list_format, story_arc, comparison, countdown, before_after, question_answer" type="list">
      <formula1>"escalating_reveal,mystery_solve,list_format,story_arc,comparison,countdown,before_after,question_answer"</formula1>
    </dataValidation>
    <dataValidation sqref="AG3:AG100" showErrorMessage="1" showInputMessage="1" allowBlank="1" errorTitle="Invalid Entry" error="Please select from: yes, no" type="list">
      <formula1>"yes,no"</formula1>
    </dataValidation>
    <dataValidation sqref="AM3:AM100" showErrorMessage="1" showInputMessage="1" allowBlank="1" errorTitle="Invalid Entry" error="Please select from: long_then_short_punch, consistent_medium, building_longer, alternating, all_short_punchy, mixed" type="list">
      <formula1>"long_then_short_punch,consistent_medium,building_longer,alternating,all_short_punchy,mixed"</formula1>
    </dataValidation>
    <dataValidation sqref="AP3:AP100" showErrorMessage="1" showInputMessage="1" allowBlank="1" errorTitle="Invalid Entry" error="Please select from: yes_subscribe, yes_comment, yes_follow, yes_like, implicit, no" type="list">
      <formula1>"yes_subscribe,yes_comment,yes_follow,yes_like,implicit,no"</formula1>
    </dataValidation>
    <dataValidation sqref="AQ3:AQ100" showErrorMessage="1" showInputMessage="1" allowBlank="1" errorTitle="Invalid Entry" error="Please select from: start, middle, end, N/A" type="list">
      <formula1>"start,middle,end,N/A"</formula1>
    </dataValidation>
    <dataValidation sqref="AT3:AT100" showErrorMessage="1" showInputMessage="1" allowBlank="1" errorTitle="Invalid Entry" error="Please select from: male, female, ai_neutral" type="list">
      <formula1>"male,female,ai_neutral"</formula1>
    </dataValidation>
    <dataValidation sqref="AU3:AU100" showErrorMessage="1" showInputMessage="1" allowBlank="1" errorTitle="Invalid Entry" error="Please select from: deep_authoritative, casual_friendly, whispery_dramatic, energetic_fast, warm_storyteller, robotic_factual" type="list">
      <formula1>"deep_authoritative,casual_friendly,whispery_dramatic,energetic_fast,warm_storyteller,robotic_factual"</formula1>
    </dataValidation>
    <dataValidation sqref="AV3:AV100" showErrorMessage="1" showInputMessage="1" allowBlank="1" errorTitle="Invalid Entry" error="Please select from: slow_under_2.5, medium_2.5_3.5, fast_over_3.5" type="list">
      <formula1>"slow_under_2.5,medium_2.5_3.5,fast_over_3.5"</formula1>
    </dataValidation>
    <dataValidation sqref="BA3:BA100" showErrorMessage="1" showInputMessage="1" allowBlank="1" errorTitle="Invalid Entry" error="Please select from: full_images, split_screen, full_gameplay, talking_head, screen_recording, mixed" type="list">
      <formula1>"full_images,split_screen,full_gameplay,talking_head,screen_recording,mixed"</formula1>
    </dataValidation>
    <dataValidation sqref="BB3:BB100" showErrorMessage="1" showInputMessage="1" allowBlank="1" errorTitle="Invalid Entry" error="Please select from: yes_talking_head, yes_but_not_main, no" type="list">
      <formula1>"yes_talking_head,yes_but_not_main,no"</formula1>
    </dataValidation>
    <dataValidation sqref="BE3:BE100" showErrorMessage="1" showInputMessage="1" allowBlank="1" errorTitle="Invalid Entry" error="Please select from: cut, dissolve, fade, slide, zoom, wipe, mixed" type="list">
      <formula1>"cut,dissolve,fade,slide,zoom,wipe,mixed"</formula1>
    </dataValidation>
    <dataValidation sqref="BF3:BF100" showErrorMessage="1" showInputMessage="1" allowBlank="1" errorTitle="Invalid Entry" error="Please select from: dark_moody, bright_colorful, minimalist, stock_photos, ai_generated, screenshots, mixed" type="list">
      <formula1>"dark_moody,bright_colorful,minimalist,stock_photos,ai_generated,screenshots,mixed"</formula1>
    </dataValidation>
    <dataValidation sqref="BG3:BG100" showErrorMessage="1" showInputMessage="1" allowBlank="1" errorTitle="Invalid Entry" error="Please select from: yes, no" type="list">
      <formula1>"yes,no"</formula1>
    </dataValidation>
    <dataValidation sqref="BH3:BH100" showErrorMessage="1" showInputMessage="1" allowBlank="1" errorTitle="Invalid Entry" error="Please select from: perfectly_synced, loosely_related, random, mostly_synced" type="list">
      <formula1>"perfectly_synced,loosely_related,random,mostly_synced"</formula1>
    </dataValidation>
    <dataValidation sqref="BJ3:BJ100" showErrorMessage="1" showInputMessage="1" allowBlank="1" errorTitle="Invalid Entry" error="Please select from: minecraft_parkour, subway_surfers, satisfying_videos, temple_run, gta, other, none" type="list">
      <formula1>"minecraft_parkour,subway_surfers,satisfying_videos,temple_run,gta,other,none"</formula1>
    </dataValidation>
    <dataValidation sqref="BK3:BK100" showErrorMessage="1" showInputMessage="1" allowBlank="1" errorTitle="Invalid Entry" error="Please select from: full_screen, bottom_half, top_half, background, none" type="list">
      <formula1>"full_screen,bottom_half,top_half,background,none"</formula1>
    </dataValidation>
    <dataValidation sqref="BL3:BL100" showErrorMessage="1" showInputMessage="1" allowBlank="1" errorTitle="Invalid Entry" error="Please select from: cold_desaturated, warm, high_contrast, vintage, neon_bright, natural, none" type="list">
      <formula1>"cold_desaturated,warm,high_contrast,vintage,neon_bright,natural,none"</formula1>
    </dataValidation>
    <dataValidation sqref="BM3:BM100" showErrorMessage="1" showInputMessage="1" allowBlank="1" errorTitle="Invalid Entry" error="Please select from: title_card, fact_labels, arrows_circles, counter_number, none" type="list">
      <formula1>"title_card,fact_labels,arrows_circles,counter_number,none"</formula1>
    </dataValidation>
    <dataValidation sqref="BN3:BN100" showErrorMessage="1" showInputMessage="1" allowBlank="1" errorTitle="Invalid Entry" error="Please select from: word_at_a_time, sentence_highlight, karaoke_wipe, emphasis_only, bounce_pop, typewriter, none" type="list">
      <formula1>"word_at_a_time,sentence_highlight,karaoke_wipe,emphasis_only,bounce_pop,typewriter,none"</formula1>
    </dataValidation>
    <dataValidation sqref="BR3:BR100" showErrorMessage="1" showInputMessage="1" allowBlank="1" errorTitle="Invalid Entry" error="Please select from: top, center, bottom" type="list">
      <formula1>"top,center,bottom"</formula1>
    </dataValidation>
    <dataValidation sqref="BU3:BU100" showErrorMessage="1" showInputMessage="1" allowBlank="1" errorTitle="Invalid Entry" error="Please select from: yes, no" type="list">
      <formula1>"yes,no"</formula1>
    </dataValidation>
    <dataValidation sqref="BV3:BV100" showErrorMessage="1" showInputMessage="1" allowBlank="1" errorTitle="Invalid Entry" error="Please select from: eerie, upbeat, dramatic, chill, tense, epic, sad, energetic, ambient, none" type="list">
      <formula1>"eerie,upbeat,dramatic,chill,tense,epic,sad,energetic,ambient,none"</formula1>
    </dataValidation>
    <dataValidation sqref="BW3:BW100" showErrorMessage="1" showInputMessage="1" allowBlank="1" errorTitle="Invalid Entry" error="Please select from: barely_audible, noticeable, loud" type="list">
      <formula1>"barely_audible,noticeable,loud"</formula1>
    </dataValidation>
    <dataValidation sqref="BX3:BX100" showErrorMessage="1" showInputMessage="1" allowBlank="1" errorTitle="Invalid Entry" error="Please select from: yes, no" type="list">
      <formula1>"yes,no"</formula1>
    </dataValidation>
    <dataValidation sqref="BZ3:BZ100" showErrorMessage="1" showInputMessage="1" allowBlank="1" errorTitle="Invalid Entry" error="Please select from: yes, no" type="list">
      <formula1>"yes,no"</formula1>
    </dataValidation>
    <dataValidation sqref="CE3:CE100" showErrorMessage="1" showInputMessage="1" allowBlank="1" errorTitle="Invalid Entry" error="Please select from: crystal_clear, good, slightly_noisy, poor" type="list">
      <formula1>"crystal_clear,good,slightly_noisy,poor"</formula1>
    </dataValidation>
    <dataValidation sqref="CI3:CI100" showErrorMessage="1" showInputMessage="1" allowBlank="1" errorTitle="Invalid Entry" error="Please select from: yes, no" type="list">
      <formula1>"yes,no"</formula1>
    </dataValidation>
    <dataValidation sqref="CJ3:CJ100" showErrorMessage="1" showInputMessage="1" allowBlank="1" errorTitle="Invalid Entry" error="Please select from: question, statement_shock, number_list, how_to, this_that, challenge, story_title" type="list">
      <formula1>"question,statement_shock,number_list,how_to,this_that,challenge,story_title"</formula1>
    </dataValidation>
    <dataValidation sqref="CP3:CP100" showErrorMessage="1" showInputMessage="1" allowBlank="1" errorTitle="Invalid Entry" error="Please select from: very_high, high, medium, low" type="list">
      <formula1>"very_high,high,medium,low"</formula1>
    </dataValidation>
    <dataValidation sqref="CR3:CR100" showErrorMessage="1" showInputMessage="1" allowBlank="1" errorTitle="Invalid Entry" error="Please select from: high_catches_new_details, medium_good_but_once, low_no_reason_to_rewatch" type="list">
      <formula1>"high_catches_new_details,medium_good_but_once,low_no_reason_to_rewatch"</formula1>
    </dataValidation>
    <dataValidation sqref="CT3:CT100" showErrorMessage="1" showInputMessage="1" allowBlank="1" errorTitle="Invalid Entry" error="Please select from: riding_current_trend, trending_format, seasonal, none_evergreen" type="list">
      <formula1>"riding_current_trend,trending_format,seasonal,none_evergreen"</formula1>
    </dataValidation>
    <dataValidation sqref="CV3:CV100" showErrorMessage="1" showInputMessage="1" allowBlank="1" errorTitle="Invalid Entry" error="Please select from: yes_ken_burns_zoom, yes_gameplay_motion, yes_animation, no_static" type="list">
      <formula1>"yes_ken_burns_zoom,yes_gameplay_motion,yes_animation,no_static"</formula1>
    </dataValidation>
    <dataValidation sqref="CY3:CY100" showErrorMessage="1" showInputMessage="1" allowBlank="1" errorTitle="Invalid Entry" error="Please select from: engaged_positive, engaged_scared, engaged_debate, asking_for_more, skeptical, mixed" type="list">
      <formula1>"engaged_positive,engaged_scared,engaged_debate,asking_for_more,skeptical,mixed"</formula1>
    </dataValidation>
    <dataValidation sqref="DA3:DA100" showErrorMessage="1" showInputMessage="1" allowBlank="1" errorTitle="Invalid Entry" error="Please select from: yes_pinned_comment, yes_replies_some, no_replies" type="list">
      <formula1>"yes_pinned_comment,yes_replies_some,no_replies"</formula1>
    </dataValidation>
    <dataValidation sqref="DE3:DE100" showErrorMessage="1" showInputMessage="1" allowBlank="1" errorTitle="Invalid Entry" error="Please select from: text_overlay, person_reacting, dark_atmospheric, bright_colorful, screenshot, split_image, no_custom" type="list">
      <formula1>"text_overlay,person_reacting,dark_atmospheric,bright_colorful,screenshot,split_image,no_custom"</formula1>
    </dataValidation>
    <dataValidation sqref="DQ3:DQ100" showErrorMessage="1" showInputMessage="1" allowBlank="1" errorTitle="Invalid Entry" error="Please select from: yes, no, maybe" type="list">
      <formula1>"yes,no,maybe"</formula1>
    </dataValidation>
  </dataValidations>
  <pageMargins left="0.75" right="0.75" top="1" bottom="1" header="0.5" footer="0.5"/>
</worksheet>
</file>

<file path=xl/worksheets/sheet7.xml><?xml version="1.0" encoding="utf-8"?>
<worksheet xmlns="http://schemas.openxmlformats.org/spreadsheetml/2006/main">
  <sheetPr>
    <tabColor rgb="001a1a2e"/>
    <outlinePr summaryBelow="1" summaryRight="1"/>
    <pageSetUpPr/>
  </sheetPr>
  <dimension ref="A1:DR2"/>
  <sheetViews>
    <sheetView workbookViewId="0">
      <pane ySplit="1" topLeftCell="A2" activePane="bottomLeft" state="frozen"/>
      <selection pane="bottomLeft" activeCell="A1" sqref="A1"/>
    </sheetView>
  </sheetViews>
  <sheetFormatPr baseColWidth="8" defaultRowHeight="15"/>
  <cols>
    <col width="35" customWidth="1" min="1" max="1"/>
    <col width="22" customWidth="1" min="2" max="2"/>
    <col width="18" customWidth="1" min="3" max="3"/>
    <col width="14" customWidth="1" min="4" max="4"/>
    <col width="12" customWidth="1" min="5" max="5"/>
    <col width="12" customWidth="1" min="6" max="6"/>
    <col width="14" customWidth="1" min="7" max="7"/>
    <col width="14" customWidth="1" min="8" max="8"/>
    <col width="14" customWidth="1" min="9" max="9"/>
    <col width="12" customWidth="1" min="10" max="10"/>
    <col width="70" customWidth="1" min="11" max="11"/>
    <col width="12" customWidth="1" min="12" max="12"/>
    <col width="14" customWidth="1" min="13" max="13"/>
    <col width="16" customWidth="1" min="14" max="14"/>
    <col width="50" customWidth="1" min="15" max="15"/>
    <col width="22" customWidth="1" min="16" max="16"/>
    <col width="22" customWidth="1" min="17" max="17"/>
    <col width="16" customWidth="1" min="18" max="18"/>
    <col width="30" customWidth="1" min="19" max="19"/>
    <col width="18" customWidth="1" min="20" max="20"/>
    <col width="16" customWidth="1" min="21" max="21"/>
    <col width="40" customWidth="1" min="22" max="22"/>
    <col width="18" customWidth="1" min="23" max="23"/>
    <col width="50" customWidth="1" min="24" max="24"/>
    <col width="14" customWidth="1" min="25" max="25"/>
    <col width="16" customWidth="1" min="26" max="26"/>
    <col width="22" customWidth="1" min="27" max="27"/>
    <col width="50" customWidth="1" min="28" max="28"/>
    <col width="50" customWidth="1" min="29" max="29"/>
    <col width="22" customWidth="1" min="30" max="30"/>
    <col width="30" customWidth="1" min="31" max="31"/>
    <col width="16" customWidth="1" min="32" max="32"/>
    <col width="16" customWidth="1" min="33" max="33"/>
    <col width="30" customWidth="1" min="34" max="34"/>
    <col width="24" customWidth="1" min="35" max="35"/>
    <col width="40" customWidth="1" min="36" max="36"/>
    <col width="50" customWidth="1" min="37" max="37"/>
    <col width="24" customWidth="1" min="38" max="38"/>
    <col width="22" customWidth="1" min="39" max="39"/>
    <col width="26" customWidth="1" min="40" max="40"/>
    <col width="20" customWidth="1" min="41" max="41"/>
    <col width="12" customWidth="1" min="42" max="42"/>
    <col width="14" customWidth="1" min="43" max="43"/>
    <col width="22" customWidth="1" min="44" max="44"/>
    <col width="30" customWidth="1" min="45" max="45"/>
    <col width="14" customWidth="1" min="46" max="46"/>
    <col width="22" customWidth="1" min="47" max="47"/>
    <col width="16" customWidth="1" min="48" max="48"/>
    <col width="20" customWidth="1" min="49" max="49"/>
    <col width="22" customWidth="1" min="50" max="50"/>
    <col width="40" customWidth="1" min="51" max="51"/>
    <col width="40" customWidth="1" min="52" max="52"/>
    <col width="18" customWidth="1" min="53" max="53"/>
    <col width="14" customWidth="1" min="54" max="54"/>
    <col width="12" customWidth="1" min="55" max="55"/>
    <col width="20" customWidth="1" min="56" max="56"/>
    <col width="16" customWidth="1" min="57" max="57"/>
    <col width="18" customWidth="1" min="58" max="58"/>
    <col width="16" customWidth="1" min="59" max="59"/>
    <col width="18" customWidth="1" min="60" max="60"/>
    <col width="60" customWidth="1" min="61" max="61"/>
    <col width="18" customWidth="1" min="62" max="62"/>
    <col width="16" customWidth="1" min="63" max="63"/>
    <col width="20" customWidth="1" min="64" max="64"/>
    <col width="30" customWidth="1" min="65" max="65"/>
    <col width="18" customWidth="1" min="66" max="66"/>
    <col width="20" customWidth="1" min="67" max="67"/>
    <col width="20" customWidth="1" min="68" max="68"/>
    <col width="22" customWidth="1" min="69" max="69"/>
    <col width="16" customWidth="1" min="70" max="70"/>
    <col width="18" customWidth="1" min="71" max="71"/>
    <col width="20" customWidth="1" min="72" max="72"/>
    <col width="18" customWidth="1" min="73" max="73"/>
    <col width="16" customWidth="1" min="74" max="74"/>
    <col width="18" customWidth="1" min="75" max="75"/>
    <col width="14" customWidth="1" min="76" max="76"/>
    <col width="22" customWidth="1" min="77" max="77"/>
    <col width="16" customWidth="1" min="78" max="78"/>
    <col width="30" customWidth="1" min="79" max="79"/>
    <col width="30" customWidth="1" min="80" max="80"/>
    <col width="30" customWidth="1" min="81" max="81"/>
    <col width="40" customWidth="1" min="82" max="82"/>
    <col width="14" customWidth="1" min="83" max="83"/>
    <col width="50" customWidth="1" min="84" max="84"/>
    <col width="18" customWidth="1" min="85" max="85"/>
    <col width="16" customWidth="1" min="86" max="86"/>
    <col width="16" customWidth="1" min="87" max="87"/>
    <col width="20" customWidth="1" min="88" max="88"/>
    <col width="40" customWidth="1" min="89" max="89"/>
    <col width="50" customWidth="1" min="90" max="90"/>
    <col width="20" customWidth="1" min="91" max="91"/>
    <col width="20" customWidth="1" min="92" max="92"/>
    <col width="22" customWidth="1" min="93" max="93"/>
    <col width="22" customWidth="1" min="94" max="94"/>
    <col width="40" customWidth="1" min="95" max="95"/>
    <col width="18" customWidth="1" min="96" max="96"/>
    <col width="24" customWidth="1" min="97" max="97"/>
    <col width="20" customWidth="1" min="98" max="98"/>
    <col width="24" customWidth="1" min="99" max="99"/>
    <col width="18" customWidth="1" min="100" max="100"/>
    <col width="22" customWidth="1" min="101" max="101"/>
    <col width="40" customWidth="1" min="102" max="102"/>
    <col width="18" customWidth="1" min="103" max="103"/>
    <col width="22" customWidth="1" min="104" max="104"/>
    <col width="24" customWidth="1" min="105" max="105"/>
    <col width="30" customWidth="1" min="106" max="106"/>
    <col width="30" customWidth="1" min="107" max="107"/>
    <col width="30" customWidth="1" min="108" max="108"/>
    <col width="22" customWidth="1" min="109" max="109"/>
    <col width="30" customWidth="1" min="110" max="110"/>
    <col width="20" customWidth="1" min="111" max="111"/>
    <col width="16" customWidth="1" min="112" max="112"/>
    <col width="16" customWidth="1" min="113" max="113"/>
    <col width="16" customWidth="1" min="114" max="114"/>
    <col width="16" customWidth="1" min="115" max="115"/>
    <col width="16" customWidth="1" min="116" max="116"/>
    <col width="20" customWidth="1" min="117" max="117"/>
    <col width="16" customWidth="1" min="118" max="118"/>
    <col width="60" customWidth="1" min="119" max="119"/>
    <col width="60" customWidth="1" min="120" max="120"/>
    <col width="22" customWidth="1" min="121" max="121"/>
    <col width="50" customWidth="1" min="122" max="122"/>
  </cols>
  <sheetData>
    <row r="1" ht="35" customHeight="1">
      <c r="A1" s="9" t="inlineStr">
        <is>
          <t>Video URL</t>
        </is>
      </c>
      <c r="B1" s="9" t="inlineStr">
        <is>
          <t>Channel Name</t>
        </is>
      </c>
      <c r="C1" s="9" t="inlineStr">
        <is>
          <t>Channel Subscribers</t>
        </is>
      </c>
      <c r="D1" s="9" t="inlineStr">
        <is>
          <t>Views</t>
        </is>
      </c>
      <c r="E1" s="9" t="inlineStr">
        <is>
          <t>Likes</t>
        </is>
      </c>
      <c r="F1" s="9" t="inlineStr">
        <is>
          <t>Comments</t>
        </is>
      </c>
      <c r="G1" s="9" t="inlineStr">
        <is>
          <t>Upload Date</t>
        </is>
      </c>
      <c r="H1" s="9" t="inlineStr">
        <is>
          <t>Duration (sec)</t>
        </is>
      </c>
      <c r="I1" s="9" t="inlineStr">
        <is>
          <t>Day of Week</t>
        </is>
      </c>
      <c r="J1" s="9" t="inlineStr">
        <is>
          <t>Post Time</t>
        </is>
      </c>
      <c r="K1" s="10" t="inlineStr">
        <is>
          <t>Full Script / Transcript</t>
        </is>
      </c>
      <c r="L1" s="10" t="inlineStr">
        <is>
          <t>Word Count</t>
        </is>
      </c>
      <c r="M1" s="10" t="inlineStr">
        <is>
          <t>Sentence Count</t>
        </is>
      </c>
      <c r="N1" s="10" t="inlineStr">
        <is>
          <t>Words Per Second</t>
        </is>
      </c>
      <c r="O1" s="11" t="inlineStr">
        <is>
          <t>Hook (First Sentence)</t>
        </is>
      </c>
      <c r="P1" s="11" t="inlineStr">
        <is>
          <t>Hook Type</t>
        </is>
      </c>
      <c r="Q1" s="11" t="inlineStr">
        <is>
          <t>Hook Emotional Trigger</t>
        </is>
      </c>
      <c r="R1" s="11" t="inlineStr">
        <is>
          <t>Hook Speed (sec)</t>
        </is>
      </c>
      <c r="S1" s="11" t="inlineStr">
        <is>
          <t>Opening Words (first 5)</t>
        </is>
      </c>
      <c r="T1" s="11" t="inlineStr">
        <is>
          <t>Body Sentence Count</t>
        </is>
      </c>
      <c r="U1" s="11" t="inlineStr">
        <is>
          <t>Has Twist/Reveal?</t>
        </is>
      </c>
      <c r="V1" s="11" t="inlineStr">
        <is>
          <t>Twist Line</t>
        </is>
      </c>
      <c r="W1" s="11" t="inlineStr">
        <is>
          <t>Ending Type</t>
        </is>
      </c>
      <c r="X1" s="11" t="inlineStr">
        <is>
          <t>Last Sentence</t>
        </is>
      </c>
      <c r="Y1" s="12" t="inlineStr">
        <is>
          <t>Tense Used</t>
        </is>
      </c>
      <c r="Z1" s="12" t="inlineStr">
        <is>
          <t>POV / Person</t>
        </is>
      </c>
      <c r="AA1" s="12" t="inlineStr">
        <is>
          <t>Rhetorical Questions Count</t>
        </is>
      </c>
      <c r="AB1" s="12" t="inlineStr">
        <is>
          <t>Power Words</t>
        </is>
      </c>
      <c r="AC1" s="12" t="inlineStr">
        <is>
          <t>Emphasis Words</t>
        </is>
      </c>
      <c r="AD1" s="12" t="inlineStr">
        <is>
          <t>Narrative Technique</t>
        </is>
      </c>
      <c r="AE1" s="12" t="inlineStr">
        <is>
          <t>Emotional Arc</t>
        </is>
      </c>
      <c r="AF1" s="12" t="inlineStr">
        <is>
          <t>Has Numbers/Stats?</t>
        </is>
      </c>
      <c r="AG1" s="12" t="inlineStr">
        <is>
          <t>Has Direct Address?</t>
        </is>
      </c>
      <c r="AH1" s="12" t="inlineStr">
        <is>
          <t>Banned Phrases Found</t>
        </is>
      </c>
      <c r="AI1" s="13" t="inlineStr">
        <is>
          <t>Avg Sentence Length (words)</t>
        </is>
      </c>
      <c r="AJ1" s="13" t="inlineStr">
        <is>
          <t>Shortest Sentence</t>
        </is>
      </c>
      <c r="AK1" s="13" t="inlineStr">
        <is>
          <t>Longest Sentence</t>
        </is>
      </c>
      <c r="AL1" s="13" t="inlineStr">
        <is>
          <t>Short:Long Sentence Ratio</t>
        </is>
      </c>
      <c r="AM1" s="13" t="inlineStr">
        <is>
          <t>Sentence Length Pattern</t>
        </is>
      </c>
      <c r="AN1" s="13" t="inlineStr">
        <is>
          <t>Info Density (facts per sentence)</t>
        </is>
      </c>
      <c r="AO1" s="13" t="inlineStr">
        <is>
          <t>Surprise/Twist Count</t>
        </is>
      </c>
      <c r="AP1" s="13" t="inlineStr">
        <is>
          <t>Has CTA?</t>
        </is>
      </c>
      <c r="AQ1" s="13" t="inlineStr">
        <is>
          <t>CTA Placement</t>
        </is>
      </c>
      <c r="AR1" s="13" t="inlineStr">
        <is>
          <t>Repetition/Callback?</t>
        </is>
      </c>
      <c r="AS1" s="13" t="inlineStr">
        <is>
          <t>Sensory Language Used</t>
        </is>
      </c>
      <c r="AT1" s="14" t="inlineStr">
        <is>
          <t>Voice Gender</t>
        </is>
      </c>
      <c r="AU1" s="14" t="inlineStr">
        <is>
          <t>Voice Tone</t>
        </is>
      </c>
      <c r="AV1" s="14" t="inlineStr">
        <is>
          <t>Speaking Speed</t>
        </is>
      </c>
      <c r="AW1" s="14" t="inlineStr">
        <is>
          <t>Pause After Hook (ms)</t>
        </is>
      </c>
      <c r="AX1" s="14" t="inlineStr">
        <is>
          <t>Pause Before Reveal (ms)</t>
        </is>
      </c>
      <c r="AY1" s="14" t="inlineStr">
        <is>
          <t>Other Notable Pauses</t>
        </is>
      </c>
      <c r="AZ1" s="14" t="inlineStr">
        <is>
          <t>Words Spoken Louder/Slower</t>
        </is>
      </c>
      <c r="BA1" s="15" t="inlineStr">
        <is>
          <t>Layout Type</t>
        </is>
      </c>
      <c r="BB1" s="15" t="inlineStr">
        <is>
          <t>Face Visible?</t>
        </is>
      </c>
      <c r="BC1" s="15" t="inlineStr">
        <is>
          <t>Image Count</t>
        </is>
      </c>
      <c r="BD1" s="15" t="inlineStr">
        <is>
          <t>Image Change Timing</t>
        </is>
      </c>
      <c r="BE1" s="15" t="inlineStr">
        <is>
          <t>Transition Type</t>
        </is>
      </c>
      <c r="BF1" s="15" t="inlineStr">
        <is>
          <t>Image Style</t>
        </is>
      </c>
      <c r="BG1" s="15" t="inlineStr">
        <is>
          <t>Ken Burns Effect?</t>
        </is>
      </c>
      <c r="BH1" s="15" t="inlineStr">
        <is>
          <t>Images Match Words?</t>
        </is>
      </c>
      <c r="BI1" s="15" t="inlineStr">
        <is>
          <t>Image Descriptions</t>
        </is>
      </c>
      <c r="BJ1" s="15" t="inlineStr">
        <is>
          <t>Gameplay Type</t>
        </is>
      </c>
      <c r="BK1" s="15" t="inlineStr">
        <is>
          <t>Gameplay Position</t>
        </is>
      </c>
      <c r="BL1" s="15" t="inlineStr">
        <is>
          <t>Color Grading / Filter</t>
        </is>
      </c>
      <c r="BM1" s="15" t="inlineStr">
        <is>
          <t>Text Overlays (besides captions)?</t>
        </is>
      </c>
      <c r="BN1" s="16" t="inlineStr">
        <is>
          <t>Caption Style</t>
        </is>
      </c>
      <c r="BO1" s="16" t="inlineStr">
        <is>
          <t>Caption Font</t>
        </is>
      </c>
      <c r="BP1" s="16" t="inlineStr">
        <is>
          <t>Caption Primary Color</t>
        </is>
      </c>
      <c r="BQ1" s="16" t="inlineStr">
        <is>
          <t>Caption Highlight Color</t>
        </is>
      </c>
      <c r="BR1" s="16" t="inlineStr">
        <is>
          <t>Caption Position</t>
        </is>
      </c>
      <c r="BS1" s="16" t="inlineStr">
        <is>
          <t>Caption Border/Glow?</t>
        </is>
      </c>
      <c r="BT1" s="16" t="inlineStr">
        <is>
          <t>Words Per Caption Pop</t>
        </is>
      </c>
      <c r="BU1" s="17" t="inlineStr">
        <is>
          <t>Has Background Music?</t>
        </is>
      </c>
      <c r="BV1" s="17" t="inlineStr">
        <is>
          <t>Music Mood</t>
        </is>
      </c>
      <c r="BW1" s="17" t="inlineStr">
        <is>
          <t>Music Volume Level</t>
        </is>
      </c>
      <c r="BX1" s="17" t="inlineStr">
        <is>
          <t>Music Fades?</t>
        </is>
      </c>
      <c r="BY1" s="17" t="inlineStr">
        <is>
          <t>Music Changes Mid-Video?</t>
        </is>
      </c>
      <c r="BZ1" s="17" t="inlineStr">
        <is>
          <t>Has Sound Effects?</t>
        </is>
      </c>
      <c r="CA1" s="17" t="inlineStr">
        <is>
          <t>SFX at Hook</t>
        </is>
      </c>
      <c r="CB1" s="17" t="inlineStr">
        <is>
          <t>SFX at Reveal/Twist</t>
        </is>
      </c>
      <c r="CC1" s="17" t="inlineStr">
        <is>
          <t>SFX at Ending</t>
        </is>
      </c>
      <c r="CD1" s="17" t="inlineStr">
        <is>
          <t>Other SFX Notes</t>
        </is>
      </c>
      <c r="CE1" s="17" t="inlineStr">
        <is>
          <t>Audio Clarity</t>
        </is>
      </c>
      <c r="CF1" s="18" t="inlineStr">
        <is>
          <t>Video Title</t>
        </is>
      </c>
      <c r="CG1" s="18" t="inlineStr">
        <is>
          <t>Title Length (chars)</t>
        </is>
      </c>
      <c r="CH1" s="18" t="inlineStr">
        <is>
          <t>Title Has Emoji?</t>
        </is>
      </c>
      <c r="CI1" s="18" t="inlineStr">
        <is>
          <t>Title Has Hashtags?</t>
        </is>
      </c>
      <c r="CJ1" s="18" t="inlineStr">
        <is>
          <t>Title Pattern Type</t>
        </is>
      </c>
      <c r="CK1" s="18" t="inlineStr">
        <is>
          <t>Description First Line</t>
        </is>
      </c>
      <c r="CL1" s="18" t="inlineStr">
        <is>
          <t>Hashtags Used</t>
        </is>
      </c>
      <c r="CM1" s="18" t="inlineStr">
        <is>
          <t>Category</t>
        </is>
      </c>
      <c r="CN1" s="19" t="inlineStr">
        <is>
          <t>Like-to-View Ratio (%)</t>
        </is>
      </c>
      <c r="CO1" s="19" t="inlineStr">
        <is>
          <t>Comment-to-View Ratio (%)</t>
        </is>
      </c>
      <c r="CP1" s="19" t="inlineStr">
        <is>
          <t>Estimated Save/Share Level</t>
        </is>
      </c>
      <c r="CQ1" s="19" t="inlineStr">
        <is>
          <t>Why Would Someone Share This?</t>
        </is>
      </c>
      <c r="CR1" s="19" t="inlineStr">
        <is>
          <t>Re-Watch Value</t>
        </is>
      </c>
      <c r="CS1" s="19" t="inlineStr">
        <is>
          <t>Controversy/Debate Potential</t>
        </is>
      </c>
      <c r="CT1" s="19" t="inlineStr">
        <is>
          <t>Trend Alignment</t>
        </is>
      </c>
      <c r="CU1" s="19" t="inlineStr">
        <is>
          <t>First Frame: Scroll-Stop?</t>
        </is>
      </c>
      <c r="CV1" s="19" t="inlineStr">
        <is>
          <t>First Frame: Motion?</t>
        </is>
      </c>
      <c r="CW1" s="19" t="inlineStr">
        <is>
          <t>Would YOU Stop Scrolling?</t>
        </is>
      </c>
      <c r="CX1" s="20" t="inlineStr">
        <is>
          <t>Top Comment Theme</t>
        </is>
      </c>
      <c r="CY1" s="20" t="inlineStr">
        <is>
          <t>Comment Sentiment</t>
        </is>
      </c>
      <c r="CZ1" s="20" t="inlineStr">
        <is>
          <t>Do Comments Add Stories?</t>
        </is>
      </c>
      <c r="DA1" s="20" t="inlineStr">
        <is>
          <t>Creator Replies in Comments?</t>
        </is>
      </c>
      <c r="DB1" s="20" t="inlineStr">
        <is>
          <t>Likely Share Trigger</t>
        </is>
      </c>
      <c r="DC1" s="20" t="inlineStr">
        <is>
          <t>Retention Hook</t>
        </is>
      </c>
      <c r="DD1" s="20" t="inlineStr">
        <is>
          <t>Where Would You Stop Watching?</t>
        </is>
      </c>
      <c r="DE1" s="21" t="inlineStr">
        <is>
          <t>Thumbnail Style</t>
        </is>
      </c>
      <c r="DF1" s="21" t="inlineStr">
        <is>
          <t>Thumbnail Text</t>
        </is>
      </c>
      <c r="DG1" s="21" t="inlineStr">
        <is>
          <t>Thumbnail Colors</t>
        </is>
      </c>
      <c r="DH1" s="22" t="inlineStr">
        <is>
          <t>Score: Hook (1-10)</t>
        </is>
      </c>
      <c r="DI1" s="22" t="inlineStr">
        <is>
          <t>Score: Script (1-10)</t>
        </is>
      </c>
      <c r="DJ1" s="22" t="inlineStr">
        <is>
          <t>Score: Pacing (1-10)</t>
        </is>
      </c>
      <c r="DK1" s="22" t="inlineStr">
        <is>
          <t>Score: Visual (1-10)</t>
        </is>
      </c>
      <c r="DL1" s="22" t="inlineStr">
        <is>
          <t>Score: Audio (1-10)</t>
        </is>
      </c>
      <c r="DM1" s="22" t="inlineStr">
        <is>
          <t>Score: Shareability (1-10)</t>
        </is>
      </c>
      <c r="DN1" s="22" t="inlineStr">
        <is>
          <t>Score: Overall (1-10)</t>
        </is>
      </c>
      <c r="DO1" s="22" t="inlineStr">
        <is>
          <t>Why It Worked</t>
        </is>
      </c>
      <c r="DP1" s="22" t="inlineStr">
        <is>
          <t>What To Improve</t>
        </is>
      </c>
      <c r="DQ1" s="22" t="inlineStr">
        <is>
          <t>Usable as Few-Shot Example?</t>
        </is>
      </c>
      <c r="DR1" s="22" t="inlineStr">
        <is>
          <t>Additional Notes</t>
        </is>
      </c>
    </row>
    <row r="2" ht="80" customHeight="1">
      <c r="A2" s="23" t="inlineStr">
        <is>
          <t>youtube.com/shorts/xYz123abc</t>
        </is>
      </c>
      <c r="B2" s="23" t="inlineStr">
        <is>
          <t>@DarkFactsDaily</t>
        </is>
      </c>
      <c r="C2" s="23" t="inlineStr">
        <is>
          <t>850K</t>
        </is>
      </c>
      <c r="D2" s="23" t="inlineStr">
        <is>
          <t>14200000</t>
        </is>
      </c>
      <c r="E2" s="23" t="inlineStr">
        <is>
          <t>620000</t>
        </is>
      </c>
      <c r="F2" s="23" t="inlineStr">
        <is>
          <t>8400</t>
        </is>
      </c>
      <c r="G2" s="23" t="inlineStr">
        <is>
          <t>2024-11-15</t>
        </is>
      </c>
      <c r="H2" s="23" t="inlineStr">
        <is>
          <t>52</t>
        </is>
      </c>
      <c r="I2" s="23" t="inlineStr">
        <is>
          <t>Friday</t>
        </is>
      </c>
      <c r="J2" s="23" t="inlineStr">
        <is>
          <t>21:30</t>
        </is>
      </c>
      <c r="K2" s="23" t="inlineStr">
        <is>
          <t>Did you know that in 1973, a family in Connecticut bought their dream home, only to discover that the previous owner had sealed an entire room behind a brick wall? When construction workers finally broke through, they found a child's bedroom that hadn't been touched in 40 years. The bed was still made. Toys were still on the floor. And on the wall, someone had scratched the words 'she can hear you' over and over again. The family moved out three days later. To this day, no one knows who the room belonged to. And the house? It's still for sale.</t>
        </is>
      </c>
      <c r="L2" s="23" t="inlineStr">
        <is>
          <t>108</t>
        </is>
      </c>
      <c r="M2" s="23" t="inlineStr">
        <is>
          <t>7</t>
        </is>
      </c>
      <c r="N2" s="24">
        <f>L2/H2</f>
        <v/>
      </c>
      <c r="O2" s="23" t="inlineStr">
        <is>
          <t>Did you know that in 1973, a family in Connecticut bought their dream home?</t>
        </is>
      </c>
      <c r="P2" s="23" t="inlineStr">
        <is>
          <t>question + time_reference</t>
        </is>
      </c>
      <c r="Q2" s="23" t="inlineStr">
        <is>
          <t>curiosity</t>
        </is>
      </c>
      <c r="R2" s="23" t="inlineStr">
        <is>
          <t>4.5</t>
        </is>
      </c>
      <c r="S2" s="23" t="inlineStr">
        <is>
          <t>Did you know that in</t>
        </is>
      </c>
      <c r="T2" s="23" t="inlineStr">
        <is>
          <t>4</t>
        </is>
      </c>
      <c r="U2" s="23" t="inlineStr">
        <is>
          <t>yes</t>
        </is>
      </c>
      <c r="V2" s="23" t="inlineStr">
        <is>
          <t>she can hear you</t>
        </is>
      </c>
      <c r="W2" s="23" t="inlineStr">
        <is>
          <t>open_ended</t>
        </is>
      </c>
      <c r="X2" s="23" t="inlineStr">
        <is>
          <t>And the house? It's still for sale.</t>
        </is>
      </c>
      <c r="Y2" s="23" t="inlineStr">
        <is>
          <t>past</t>
        </is>
      </c>
      <c r="Z2" s="23" t="inlineStr">
        <is>
          <t>narrator</t>
        </is>
      </c>
      <c r="AA2" s="23" t="inlineStr">
        <is>
          <t>0</t>
        </is>
      </c>
      <c r="AB2" s="23" t="inlineStr">
        <is>
          <t>dream, discover, sealed, scratched, hear, moved out</t>
        </is>
      </c>
      <c r="AC2" s="23" t="inlineStr">
        <is>
          <t>sealed, 40 years, she can hear you, still for sale</t>
        </is>
      </c>
      <c r="AD2" s="23" t="inlineStr">
        <is>
          <t>escalating_reveal</t>
        </is>
      </c>
      <c r="AE2" s="23" t="inlineStr">
        <is>
          <t>curiosity → unease → dread → shock → lingering fear</t>
        </is>
      </c>
      <c r="AF2" s="23" t="inlineStr">
        <is>
          <t>yes (1973, 40 years)</t>
        </is>
      </c>
      <c r="AG2" s="23" t="inlineStr">
        <is>
          <t>no</t>
        </is>
      </c>
      <c r="AH2" s="23" t="inlineStr">
        <is>
          <t>none</t>
        </is>
      </c>
      <c r="AI2" s="23" t="inlineStr">
        <is>
          <t>15.4</t>
        </is>
      </c>
      <c r="AJ2" s="23" t="inlineStr">
        <is>
          <t>The bed was still made. (5 words)</t>
        </is>
      </c>
      <c r="AK2" s="23" t="inlineStr">
        <is>
          <t>Did you know that in 1973, a family in Connecticut... (24 words)</t>
        </is>
      </c>
      <c r="AL2" s="23" t="inlineStr">
        <is>
          <t>3:4 (3 short, 4 long)</t>
        </is>
      </c>
      <c r="AM2" s="23" t="inlineStr">
        <is>
          <t>long_then_short_punch</t>
        </is>
      </c>
      <c r="AN2" s="23" t="inlineStr">
        <is>
          <t>1.0 (7 facts in 7 sentences)</t>
        </is>
      </c>
      <c r="AO2" s="23" t="inlineStr">
        <is>
          <t>2 (sealed room + scratched words)</t>
        </is>
      </c>
      <c r="AP2" s="23" t="inlineStr">
        <is>
          <t>no</t>
        </is>
      </c>
      <c r="AQ2" s="23" t="inlineStr">
        <is>
          <t>N/A</t>
        </is>
      </c>
      <c r="AR2" s="23" t="inlineStr">
        <is>
          <t>yes — 'still' repeated: still made, still on floor, still for sale</t>
        </is>
      </c>
      <c r="AS2" s="23" t="inlineStr">
        <is>
          <t>visual: bed, toys, scratched | auditory: hear</t>
        </is>
      </c>
      <c r="AT2" s="23" t="inlineStr">
        <is>
          <t>male</t>
        </is>
      </c>
      <c r="AU2" s="23" t="inlineStr">
        <is>
          <t>deep_authoritative</t>
        </is>
      </c>
      <c r="AV2" s="23" t="inlineStr">
        <is>
          <t>slow</t>
        </is>
      </c>
      <c r="AW2" s="23" t="inlineStr">
        <is>
          <t>600</t>
        </is>
      </c>
      <c r="AX2" s="23" t="inlineStr">
        <is>
          <t>800</t>
        </is>
      </c>
      <c r="AY2" s="23" t="inlineStr">
        <is>
          <t>After '40 years' ~400ms, After 'hear you' ~700ms</t>
        </is>
      </c>
      <c r="AZ2" s="23" t="inlineStr">
        <is>
          <t>sealed, 40 years, scratched, she can hear you, still for sale</t>
        </is>
      </c>
      <c r="BA2" s="23" t="inlineStr">
        <is>
          <t>split_screen</t>
        </is>
      </c>
      <c r="BB2" s="23" t="inlineStr">
        <is>
          <t>no</t>
        </is>
      </c>
      <c r="BC2" s="23" t="inlineStr">
        <is>
          <t>5</t>
        </is>
      </c>
      <c r="BD2" s="23" t="inlineStr">
        <is>
          <t>every 8-12 sec (synced to sentences)</t>
        </is>
      </c>
      <c r="BE2" s="23" t="inlineStr">
        <is>
          <t>dissolve</t>
        </is>
      </c>
      <c r="BF2" s="23" t="inlineStr">
        <is>
          <t>dark_moody</t>
        </is>
      </c>
      <c r="BG2" s="23" t="inlineStr">
        <is>
          <t>yes</t>
        </is>
      </c>
      <c r="BH2" s="23" t="inlineStr">
        <is>
          <t>perfectly_synced</t>
        </is>
      </c>
      <c r="BI2" s="23" t="inlineStr">
        <is>
          <t>1. Old house exterior (hook) | 2. Brick wall close-up (sealed room) | 3. Abandoned bedroom (child's room) | 4. Scratched wall texture (she can hear you) | 5. For Sale sign (ending)</t>
        </is>
      </c>
      <c r="BJ2" s="23" t="inlineStr">
        <is>
          <t>minecraft_parkour</t>
        </is>
      </c>
      <c r="BK2" s="23" t="inlineStr">
        <is>
          <t>bottom_half</t>
        </is>
      </c>
      <c r="BL2" s="23" t="inlineStr">
        <is>
          <t>cold_desaturated</t>
        </is>
      </c>
      <c r="BM2" s="23" t="inlineStr">
        <is>
          <t>none</t>
        </is>
      </c>
      <c r="BN2" s="23" t="inlineStr">
        <is>
          <t>word_at_a_time</t>
        </is>
      </c>
      <c r="BO2" s="23" t="inlineStr">
        <is>
          <t>Montserrat Black</t>
        </is>
      </c>
      <c r="BP2" s="23" t="inlineStr">
        <is>
          <t>white</t>
        </is>
      </c>
      <c r="BQ2" s="23" t="inlineStr">
        <is>
          <t>red</t>
        </is>
      </c>
      <c r="BR2" s="23" t="inlineStr">
        <is>
          <t>center</t>
        </is>
      </c>
      <c r="BS2" s="23" t="inlineStr">
        <is>
          <t>yes — black 3px, red glow on emphasis</t>
        </is>
      </c>
      <c r="BT2" s="23" t="inlineStr">
        <is>
          <t>2-3</t>
        </is>
      </c>
      <c r="BU2" s="23" t="inlineStr">
        <is>
          <t>yes</t>
        </is>
      </c>
      <c r="BV2" s="23" t="inlineStr">
        <is>
          <t>eerie</t>
        </is>
      </c>
      <c r="BW2" s="23" t="inlineStr">
        <is>
          <t>barely_audible</t>
        </is>
      </c>
      <c r="BX2" s="23" t="inlineStr">
        <is>
          <t>yes</t>
        </is>
      </c>
      <c r="BY2" s="23" t="inlineStr">
        <is>
          <t>no — builds slightly but same track</t>
        </is>
      </c>
      <c r="BZ2" s="23" t="inlineStr">
        <is>
          <t>yes</t>
        </is>
      </c>
      <c r="CA2" s="23" t="inlineStr">
        <is>
          <t>subtle low bass hit</t>
        </is>
      </c>
      <c r="CB2" s="23" t="inlineStr">
        <is>
          <t>sharp horror stinger</t>
        </is>
      </c>
      <c r="CC2" s="23" t="inlineStr">
        <is>
          <t>deep drone/rumble</t>
        </is>
      </c>
      <c r="CD2" s="23" t="inlineStr">
        <is>
          <t>Faint scratching sound during 'scratched the words'</t>
        </is>
      </c>
      <c r="CE2" s="23" t="inlineStr">
        <is>
          <t>crystal_clear</t>
        </is>
      </c>
      <c r="CF2" s="23" t="inlineStr">
        <is>
          <t>This Family Found A Sealed Room In Their Home 😨</t>
        </is>
      </c>
      <c r="CG2" s="23" t="inlineStr">
        <is>
          <t>52</t>
        </is>
      </c>
      <c r="CH2" s="23" t="inlineStr">
        <is>
          <t>yes: 😨</t>
        </is>
      </c>
      <c r="CI2" s="23" t="inlineStr">
        <is>
          <t>no</t>
        </is>
      </c>
      <c r="CJ2" s="23" t="inlineStr">
        <is>
          <t>statement_shock</t>
        </is>
      </c>
      <c r="CK2" s="23" t="inlineStr">
        <is>
          <t>Would you stay? 😱</t>
        </is>
      </c>
      <c r="CL2" s="23" t="inlineStr">
        <is>
          <t>#shorts #scary #creepy #horror #haunted #truestory #mystery</t>
        </is>
      </c>
      <c r="CM2" s="23" t="inlineStr">
        <is>
          <t>People &amp; Blogs</t>
        </is>
      </c>
      <c r="CN2" s="24">
        <f>E2/D2*100</f>
        <v/>
      </c>
      <c r="CO2" s="24">
        <f>F2/D2*100</f>
        <v/>
      </c>
      <c r="CP2" s="23" t="inlineStr">
        <is>
          <t>high</t>
        </is>
      </c>
      <c r="CQ2" s="23" t="inlineStr">
        <is>
          <t>The twist 'she can hear you' — people tag friends to scare them</t>
        </is>
      </c>
      <c r="CR2" s="23" t="inlineStr">
        <is>
          <t>medium</t>
        </is>
      </c>
      <c r="CS2" s="23" t="inlineStr">
        <is>
          <t>low — factual storytelling, not polarizing</t>
        </is>
      </c>
      <c r="CT2" s="23" t="inlineStr">
        <is>
          <t>none_evergreen</t>
        </is>
      </c>
      <c r="CU2" s="23" t="inlineStr">
        <is>
          <t>yes — dark house image with bold white caption</t>
        </is>
      </c>
      <c r="CV2" s="23" t="inlineStr">
        <is>
          <t>yes_ken_burns_zoom</t>
        </is>
      </c>
      <c r="CW2" s="23" t="inlineStr">
        <is>
          <t>yes — the caption 'Did you know' + eerie image</t>
        </is>
      </c>
      <c r="CX2" s="23" t="inlineStr">
        <is>
          <t>People sharing similar real stories</t>
        </is>
      </c>
      <c r="CY2" s="23" t="inlineStr">
        <is>
          <t>engaged_scared</t>
        </is>
      </c>
      <c r="CZ2" s="23" t="inlineStr">
        <is>
          <t>yes — people share their own creepy house stories</t>
        </is>
      </c>
      <c r="DA2" s="23" t="inlineStr">
        <is>
          <t>yes_pinned_comment</t>
        </is>
      </c>
      <c r="DB2" s="23" t="inlineStr">
        <is>
          <t>The 'she can hear you' twist — people tag friends</t>
        </is>
      </c>
      <c r="DC2" s="23" t="inlineStr">
        <is>
          <t>Escalating mystery — each sentence more disturbing</t>
        </is>
      </c>
      <c r="DD2" s="23" t="inlineStr">
        <is>
          <t>Nowhere — every sentence reveals more, no boring moment</t>
        </is>
      </c>
      <c r="DE2" s="23" t="inlineStr">
        <is>
          <t>dark_atmospheric</t>
        </is>
      </c>
      <c r="DF2" s="23" t="inlineStr">
        <is>
          <t>SEALED ROOM</t>
        </is>
      </c>
      <c r="DG2" s="23" t="inlineStr">
        <is>
          <t>dark blue + red text</t>
        </is>
      </c>
      <c r="DH2" s="23" t="inlineStr">
        <is>
          <t>9</t>
        </is>
      </c>
      <c r="DI2" s="23" t="inlineStr">
        <is>
          <t>9</t>
        </is>
      </c>
      <c r="DJ2" s="23" t="inlineStr">
        <is>
          <t>9</t>
        </is>
      </c>
      <c r="DK2" s="23" t="inlineStr">
        <is>
          <t>8</t>
        </is>
      </c>
      <c r="DL2" s="23" t="inlineStr">
        <is>
          <t>8</t>
        </is>
      </c>
      <c r="DM2" s="23" t="inlineStr">
        <is>
          <t>9</t>
        </is>
      </c>
      <c r="DN2" s="23" t="inlineStr">
        <is>
          <t>9</t>
        </is>
      </c>
      <c r="DO2" s="23" t="inlineStr">
        <is>
          <t>Escalating reveals, open ending makes you want to comment, slow pacing builds dread, images perfectly synced, 'she can hear you' is directed at YOU</t>
        </is>
      </c>
      <c r="DP2" s="23" t="inlineStr">
        <is>
          <t>Gameplay bottom half slightly distracting, could start faster, add one more detail about the previous owner</t>
        </is>
      </c>
      <c r="DQ2" s="23" t="inlineStr">
        <is>
          <t>yes</t>
        </is>
      </c>
      <c r="DR2" s="23" t="inlineStr">
        <is>
          <t>Good template for 'discovery' type horror. Short punchy sentences after setup = effective pacing pattern to replicate.</t>
        </is>
      </c>
    </row>
  </sheetData>
  <dataValidations count="43">
    <dataValidation sqref="I3:I100" showErrorMessage="1" showInputMessage="1" allowBlank="1" errorTitle="Invalid Entry" error="Please select from: Monday, Tuesday, Wednesday, Thursday, Friday, Saturday, Sunday" type="list">
      <formula1>"Monday,Tuesday,Wednesday,Thursday,Friday,Saturday,Sunday"</formula1>
    </dataValidation>
    <dataValidation sqref="P3:P100" showErrorMessage="1" showInputMessage="1" allowBlank="1" errorTitle="Invalid Entry" error="Please select from: question, shocking_fact, what_if, challenge, story_opener, stat_number, mystery, impossibility, time_reference" type="list">
      <formula1>"question,shocking_fact,what_if,challenge,story_opener,stat_number,mystery,impossibility,time_reference"</formula1>
    </dataValidation>
    <dataValidation sqref="Q3:Q100" showErrorMessage="1" showInputMessage="1" allowBlank="1" errorTitle="Invalid Entry" error="Please select from: curiosity, fear, shock, disbelief, humor, fomo, awe, anger, sadness" type="list">
      <formula1>"curiosity,fear,shock,disbelief,humor,fomo,awe,anger,sadness"</formula1>
    </dataValidation>
    <dataValidation sqref="U3:U100" showErrorMessage="1" showInputMessage="1" allowBlank="1" errorTitle="Invalid Entry" error="Please select from: yes, no" type="list">
      <formula1>"yes,no"</formula1>
    </dataValidation>
    <dataValidation sqref="W3:W100" showErrorMessage="1" showInputMessage="1" allowBlank="1" errorTitle="Invalid Entry" error="Please select from: cliffhanger, call_to_curiosity, question, punchline, open_ended, call_to_action, loop_back" type="list">
      <formula1>"cliffhanger,call_to_curiosity,question,punchline,open_ended,call_to_action,loop_back"</formula1>
    </dataValidation>
    <dataValidation sqref="Y3:Y100" showErrorMessage="1" showInputMessage="1" allowBlank="1" errorTitle="Invalid Entry" error="Please select from: present, past, mixed" type="list">
      <formula1>"present,past,mixed"</formula1>
    </dataValidation>
    <dataValidation sqref="Z3:Z100" showErrorMessage="1" showInputMessage="1" allowBlank="1" errorTitle="Invalid Entry" error="Please select from: you_2nd_person, they_3rd, narrator, I_1st, mixed" type="list">
      <formula1>"you_2nd_person,they_3rd,narrator,I_1st,mixed"</formula1>
    </dataValidation>
    <dataValidation sqref="AD3:AD100" showErrorMessage="1" showInputMessage="1" allowBlank="1" errorTitle="Invalid Entry" error="Please select from: escalating_reveal, mystery_solve, list_format, story_arc, comparison, countdown, before_after, question_answer" type="list">
      <formula1>"escalating_reveal,mystery_solve,list_format,story_arc,comparison,countdown,before_after,question_answer"</formula1>
    </dataValidation>
    <dataValidation sqref="AG3:AG100" showErrorMessage="1" showInputMessage="1" allowBlank="1" errorTitle="Invalid Entry" error="Please select from: yes, no" type="list">
      <formula1>"yes,no"</formula1>
    </dataValidation>
    <dataValidation sqref="AM3:AM100" showErrorMessage="1" showInputMessage="1" allowBlank="1" errorTitle="Invalid Entry" error="Please select from: long_then_short_punch, consistent_medium, building_longer, alternating, all_short_punchy, mixed" type="list">
      <formula1>"long_then_short_punch,consistent_medium,building_longer,alternating,all_short_punchy,mixed"</formula1>
    </dataValidation>
    <dataValidation sqref="AP3:AP100" showErrorMessage="1" showInputMessage="1" allowBlank="1" errorTitle="Invalid Entry" error="Please select from: yes_subscribe, yes_comment, yes_follow, yes_like, implicit, no" type="list">
      <formula1>"yes_subscribe,yes_comment,yes_follow,yes_like,implicit,no"</formula1>
    </dataValidation>
    <dataValidation sqref="AQ3:AQ100" showErrorMessage="1" showInputMessage="1" allowBlank="1" errorTitle="Invalid Entry" error="Please select from: start, middle, end, N/A" type="list">
      <formula1>"start,middle,end,N/A"</formula1>
    </dataValidation>
    <dataValidation sqref="AT3:AT100" showErrorMessage="1" showInputMessage="1" allowBlank="1" errorTitle="Invalid Entry" error="Please select from: male, female, ai_neutral" type="list">
      <formula1>"male,female,ai_neutral"</formula1>
    </dataValidation>
    <dataValidation sqref="AU3:AU100" showErrorMessage="1" showInputMessage="1" allowBlank="1" errorTitle="Invalid Entry" error="Please select from: deep_authoritative, casual_friendly, whispery_dramatic, energetic_fast, warm_storyteller, robotic_factual" type="list">
      <formula1>"deep_authoritative,casual_friendly,whispery_dramatic,energetic_fast,warm_storyteller,robotic_factual"</formula1>
    </dataValidation>
    <dataValidation sqref="AV3:AV100" showErrorMessage="1" showInputMessage="1" allowBlank="1" errorTitle="Invalid Entry" error="Please select from: slow_under_2.5, medium_2.5_3.5, fast_over_3.5" type="list">
      <formula1>"slow_under_2.5,medium_2.5_3.5,fast_over_3.5"</formula1>
    </dataValidation>
    <dataValidation sqref="BA3:BA100" showErrorMessage="1" showInputMessage="1" allowBlank="1" errorTitle="Invalid Entry" error="Please select from: full_images, split_screen, full_gameplay, talking_head, screen_recording, mixed" type="list">
      <formula1>"full_images,split_screen,full_gameplay,talking_head,screen_recording,mixed"</formula1>
    </dataValidation>
    <dataValidation sqref="BB3:BB100" showErrorMessage="1" showInputMessage="1" allowBlank="1" errorTitle="Invalid Entry" error="Please select from: yes_talking_head, yes_but_not_main, no" type="list">
      <formula1>"yes_talking_head,yes_but_not_main,no"</formula1>
    </dataValidation>
    <dataValidation sqref="BE3:BE100" showErrorMessage="1" showInputMessage="1" allowBlank="1" errorTitle="Invalid Entry" error="Please select from: cut, dissolve, fade, slide, zoom, wipe, mixed" type="list">
      <formula1>"cut,dissolve,fade,slide,zoom,wipe,mixed"</formula1>
    </dataValidation>
    <dataValidation sqref="BF3:BF100" showErrorMessage="1" showInputMessage="1" allowBlank="1" errorTitle="Invalid Entry" error="Please select from: dark_moody, bright_colorful, minimalist, stock_photos, ai_generated, screenshots, mixed" type="list">
      <formula1>"dark_moody,bright_colorful,minimalist,stock_photos,ai_generated,screenshots,mixed"</formula1>
    </dataValidation>
    <dataValidation sqref="BG3:BG100" showErrorMessage="1" showInputMessage="1" allowBlank="1" errorTitle="Invalid Entry" error="Please select from: yes, no" type="list">
      <formula1>"yes,no"</formula1>
    </dataValidation>
    <dataValidation sqref="BH3:BH100" showErrorMessage="1" showInputMessage="1" allowBlank="1" errorTitle="Invalid Entry" error="Please select from: perfectly_synced, loosely_related, random, mostly_synced" type="list">
      <formula1>"perfectly_synced,loosely_related,random,mostly_synced"</formula1>
    </dataValidation>
    <dataValidation sqref="BJ3:BJ100" showErrorMessage="1" showInputMessage="1" allowBlank="1" errorTitle="Invalid Entry" error="Please select from: minecraft_parkour, subway_surfers, satisfying_videos, temple_run, gta, other, none" type="list">
      <formula1>"minecraft_parkour,subway_surfers,satisfying_videos,temple_run,gta,other,none"</formula1>
    </dataValidation>
    <dataValidation sqref="BK3:BK100" showErrorMessage="1" showInputMessage="1" allowBlank="1" errorTitle="Invalid Entry" error="Please select from: full_screen, bottom_half, top_half, background, none" type="list">
      <formula1>"full_screen,bottom_half,top_half,background,none"</formula1>
    </dataValidation>
    <dataValidation sqref="BL3:BL100" showErrorMessage="1" showInputMessage="1" allowBlank="1" errorTitle="Invalid Entry" error="Please select from: cold_desaturated, warm, high_contrast, vintage, neon_bright, natural, none" type="list">
      <formula1>"cold_desaturated,warm,high_contrast,vintage,neon_bright,natural,none"</formula1>
    </dataValidation>
    <dataValidation sqref="BM3:BM100" showErrorMessage="1" showInputMessage="1" allowBlank="1" errorTitle="Invalid Entry" error="Please select from: title_card, fact_labels, arrows_circles, counter_number, none" type="list">
      <formula1>"title_card,fact_labels,arrows_circles,counter_number,none"</formula1>
    </dataValidation>
    <dataValidation sqref="BN3:BN100" showErrorMessage="1" showInputMessage="1" allowBlank="1" errorTitle="Invalid Entry" error="Please select from: word_at_a_time, sentence_highlight, karaoke_wipe, emphasis_only, bounce_pop, typewriter, none" type="list">
      <formula1>"word_at_a_time,sentence_highlight,karaoke_wipe,emphasis_only,bounce_pop,typewriter,none"</formula1>
    </dataValidation>
    <dataValidation sqref="BR3:BR100" showErrorMessage="1" showInputMessage="1" allowBlank="1" errorTitle="Invalid Entry" error="Please select from: top, center, bottom" type="list">
      <formula1>"top,center,bottom"</formula1>
    </dataValidation>
    <dataValidation sqref="BU3:BU100" showErrorMessage="1" showInputMessage="1" allowBlank="1" errorTitle="Invalid Entry" error="Please select from: yes, no" type="list">
      <formula1>"yes,no"</formula1>
    </dataValidation>
    <dataValidation sqref="BV3:BV100" showErrorMessage="1" showInputMessage="1" allowBlank="1" errorTitle="Invalid Entry" error="Please select from: eerie, upbeat, dramatic, chill, tense, epic, sad, energetic, ambient, none" type="list">
      <formula1>"eerie,upbeat,dramatic,chill,tense,epic,sad,energetic,ambient,none"</formula1>
    </dataValidation>
    <dataValidation sqref="BW3:BW100" showErrorMessage="1" showInputMessage="1" allowBlank="1" errorTitle="Invalid Entry" error="Please select from: barely_audible, noticeable, loud" type="list">
      <formula1>"barely_audible,noticeable,loud"</formula1>
    </dataValidation>
    <dataValidation sqref="BX3:BX100" showErrorMessage="1" showInputMessage="1" allowBlank="1" errorTitle="Invalid Entry" error="Please select from: yes, no" type="list">
      <formula1>"yes,no"</formula1>
    </dataValidation>
    <dataValidation sqref="BZ3:BZ100" showErrorMessage="1" showInputMessage="1" allowBlank="1" errorTitle="Invalid Entry" error="Please select from: yes, no" type="list">
      <formula1>"yes,no"</formula1>
    </dataValidation>
    <dataValidation sqref="CE3:CE100" showErrorMessage="1" showInputMessage="1" allowBlank="1" errorTitle="Invalid Entry" error="Please select from: crystal_clear, good, slightly_noisy, poor" type="list">
      <formula1>"crystal_clear,good,slightly_noisy,poor"</formula1>
    </dataValidation>
    <dataValidation sqref="CI3:CI100" showErrorMessage="1" showInputMessage="1" allowBlank="1" errorTitle="Invalid Entry" error="Please select from: yes, no" type="list">
      <formula1>"yes,no"</formula1>
    </dataValidation>
    <dataValidation sqref="CJ3:CJ100" showErrorMessage="1" showInputMessage="1" allowBlank="1" errorTitle="Invalid Entry" error="Please select from: question, statement_shock, number_list, how_to, this_that, challenge, story_title" type="list">
      <formula1>"question,statement_shock,number_list,how_to,this_that,challenge,story_title"</formula1>
    </dataValidation>
    <dataValidation sqref="CP3:CP100" showErrorMessage="1" showInputMessage="1" allowBlank="1" errorTitle="Invalid Entry" error="Please select from: very_high, high, medium, low" type="list">
      <formula1>"very_high,high,medium,low"</formula1>
    </dataValidation>
    <dataValidation sqref="CR3:CR100" showErrorMessage="1" showInputMessage="1" allowBlank="1" errorTitle="Invalid Entry" error="Please select from: high_catches_new_details, medium_good_but_once, low_no_reason_to_rewatch" type="list">
      <formula1>"high_catches_new_details,medium_good_but_once,low_no_reason_to_rewatch"</formula1>
    </dataValidation>
    <dataValidation sqref="CT3:CT100" showErrorMessage="1" showInputMessage="1" allowBlank="1" errorTitle="Invalid Entry" error="Please select from: riding_current_trend, trending_format, seasonal, none_evergreen" type="list">
      <formula1>"riding_current_trend,trending_format,seasonal,none_evergreen"</formula1>
    </dataValidation>
    <dataValidation sqref="CV3:CV100" showErrorMessage="1" showInputMessage="1" allowBlank="1" errorTitle="Invalid Entry" error="Please select from: yes_ken_burns_zoom, yes_gameplay_motion, yes_animation, no_static" type="list">
      <formula1>"yes_ken_burns_zoom,yes_gameplay_motion,yes_animation,no_static"</formula1>
    </dataValidation>
    <dataValidation sqref="CY3:CY100" showErrorMessage="1" showInputMessage="1" allowBlank="1" errorTitle="Invalid Entry" error="Please select from: engaged_positive, engaged_scared, engaged_debate, asking_for_more, skeptical, mixed" type="list">
      <formula1>"engaged_positive,engaged_scared,engaged_debate,asking_for_more,skeptical,mixed"</formula1>
    </dataValidation>
    <dataValidation sqref="DA3:DA100" showErrorMessage="1" showInputMessage="1" allowBlank="1" errorTitle="Invalid Entry" error="Please select from: yes_pinned_comment, yes_replies_some, no_replies" type="list">
      <formula1>"yes_pinned_comment,yes_replies_some,no_replies"</formula1>
    </dataValidation>
    <dataValidation sqref="DE3:DE100" showErrorMessage="1" showInputMessage="1" allowBlank="1" errorTitle="Invalid Entry" error="Please select from: text_overlay, person_reacting, dark_atmospheric, bright_colorful, screenshot, split_image, no_custom" type="list">
      <formula1>"text_overlay,person_reacting,dark_atmospheric,bright_colorful,screenshot,split_image,no_custom"</formula1>
    </dataValidation>
    <dataValidation sqref="DQ3:DQ100" showErrorMessage="1" showInputMessage="1" allowBlank="1" errorTitle="Invalid Entry" error="Please select from: yes, no, maybe" type="list">
      <formula1>"yes,no,maybe"</formula1>
    </dataValidation>
  </dataValidation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2026-02-27T11:03:06Z</dcterms:created>
  <dcterms:modified xmlns:dcterms="http://purl.org/dc/terms/" xmlns:xsi="http://www.w3.org/2001/XMLSchema-instance" xsi:type="dcterms:W3CDTF">2026-02-27T11:03:06Z</dcterms:modified>
</cp:coreProperties>
</file>