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Instructions" sheetId="1" r:id="rId4"/>
    <sheet state="visible" name="🎯 Suggested Genres" sheetId="2" r:id="rId5"/>
    <sheet state="visible" name="Reddit Stories" sheetId="3" r:id="rId6"/>
    <sheet state="visible" name="Horror" sheetId="4" r:id="rId7"/>
    <sheet state="visible" name="Motivation" sheetId="5" r:id="rId8"/>
    <sheet state="visible" name="Philosophy" sheetId="6" r:id="rId9"/>
    <sheet state="visible" name="Genre 5" sheetId="7" r:id="rId10"/>
  </sheets>
  <definedNames/>
  <calcPr/>
  <extLst>
    <ext uri="GoogleSheetsCustomDataVersion2">
      <go:sheetsCustomData xmlns:go="http://customooxmlschemas.google.com/" r:id="rId11" roundtripDataChecksum="ZErM/6VXGETrnCsdhwDOX6CIJefKxT4LVZlfpuDScAE="/>
    </ext>
  </extLst>
</workbook>
</file>

<file path=xl/sharedStrings.xml><?xml version="1.0" encoding="utf-8"?>
<sst xmlns="http://schemas.openxmlformats.org/spreadsheetml/2006/main" count="1972" uniqueCount="617">
  <si>
    <t>Genre Research Sheet — How To Use</t>
  </si>
  <si>
    <t>STEP</t>
  </si>
  <si>
    <t>WHAT TO DO</t>
  </si>
  <si>
    <t>TIME</t>
  </si>
  <si>
    <t>1</t>
  </si>
  <si>
    <t>Open a YouTube Short and watch it once normally (just experience it)</t>
  </si>
  <si>
    <t>1 min</t>
  </si>
  <si>
    <t>2</t>
  </si>
  <si>
    <t>Watch again — this time copy the FULL SCRIPT word for word into column K</t>
  </si>
  <si>
    <t>3 min</t>
  </si>
  <si>
    <t>3</t>
  </si>
  <si>
    <t>Fill columns A-J (Video Info): URL, channel, views, etc.</t>
  </si>
  <si>
    <t>2 min</t>
  </si>
  <si>
    <t>4</t>
  </si>
  <si>
    <t>Fill columns L-N (Word count, sentence count — count from the script)</t>
  </si>
  <si>
    <t>5</t>
  </si>
  <si>
    <t>Fill columns O-X (Hook &amp; Structure): Write the first sentence, classify hook type</t>
  </si>
  <si>
    <t>6</t>
  </si>
  <si>
    <t>Fill columns Y-AH (Script Analysis): Power words, emphasis words, narrative technique</t>
  </si>
  <si>
    <t>7</t>
  </si>
  <si>
    <t>Watch a THIRD time — focus on audio. Fill Voice &amp; Pacing columns</t>
  </si>
  <si>
    <t>8</t>
  </si>
  <si>
    <t>Fill Visuals, Captions, Audio columns — describe what you see/hear</t>
  </si>
  <si>
    <t>9</t>
  </si>
  <si>
    <t>Copy the title, description line, hashtags into Upload Metadata</t>
  </si>
  <si>
    <t>10</t>
  </si>
  <si>
    <t>Read 5-10 comments. Note the theme and what makes people engage</t>
  </si>
  <si>
    <t>11</t>
  </si>
  <si>
    <t>Score the video 1-10 on each dimension + write WHY it worked</t>
  </si>
  <si>
    <t>TOTAL TIME PER VIDEO: ~20 minutes</t>
  </si>
  <si>
    <t>IMPORTANT NOTES:</t>
  </si>
  <si>
    <t>• The FULL SCRIPT column is the MOST important — we use it as few-shot examples for the AI</t>
  </si>
  <si>
    <t>• Power words = emotionally charged words (terrifying, destroyed, secret, ancient...)</t>
  </si>
  <si>
    <t>• Emphasis words = words the narrator speaks louder/slower — these become caption highlights</t>
  </si>
  <si>
    <t>• Row 2 has a filled example in every genre sheet — use it as reference</t>
  </si>
  <si>
    <t>• Dropdown menus on some columns — click the cell to see options</t>
  </si>
  <si>
    <t>• Aim for 15 TOP VIDEOS per genre + 5 low-performing ones to compare</t>
  </si>
  <si>
    <t>• If a column doesn't apply (e.g., no gameplay), write 'none' or 'N/A'</t>
  </si>
  <si>
    <t>Genre ID</t>
  </si>
  <si>
    <t>Display Name</t>
  </si>
  <si>
    <t>Icon</t>
  </si>
  <si>
    <t>Why It Works</t>
  </si>
  <si>
    <t>Competition Level</t>
  </si>
  <si>
    <t>Audience Size</t>
  </si>
  <si>
    <t>Content Difficulty</t>
  </si>
  <si>
    <t>Recommended?</t>
  </si>
  <si>
    <t>scary_stories</t>
  </si>
  <si>
    <t>Scary Stories</t>
  </si>
  <si>
    <t>👻</t>
  </si>
  <si>
    <t>Massive audience, high shares (people tag friends), easy to write, works with stock images + gameplay</t>
  </si>
  <si>
    <t>Medium</t>
  </si>
  <si>
    <t>Huge</t>
  </si>
  <si>
    <t>Easy</t>
  </si>
  <si>
    <t>★★★★★</t>
  </si>
  <si>
    <t>motivation</t>
  </si>
  <si>
    <t>Motivation / Mindset</t>
  </si>
  <si>
    <t>💪</t>
  </si>
  <si>
    <t>Evergreen content, high save rate, quote-based = easy scripts, inspirational images</t>
  </si>
  <si>
    <t>High</t>
  </si>
  <si>
    <t>★★★★☆</t>
  </si>
  <si>
    <t>psychology_facts</t>
  </si>
  <si>
    <t>Psychology Facts</t>
  </si>
  <si>
    <t>🧠</t>
  </si>
  <si>
    <t>Mind-blowing content = high shares, educational feel = credibility, unique niche</t>
  </si>
  <si>
    <t>Low-Medium</t>
  </si>
  <si>
    <t>Large</t>
  </si>
  <si>
    <t>tech_ai</t>
  </si>
  <si>
    <t>Tech &amp; AI News</t>
  </si>
  <si>
    <t>🤖</t>
  </si>
  <si>
    <t>Trending topic, tech-savvy audience engages heavily, always fresh content</t>
  </si>
  <si>
    <t>history_facts</t>
  </si>
  <si>
    <t>History Facts</t>
  </si>
  <si>
    <t>📜</t>
  </si>
  <si>
    <t>Unique stories = low competition, educational credibility, great for images</t>
  </si>
  <si>
    <t>Low</t>
  </si>
  <si>
    <t>space_universe</t>
  </si>
  <si>
    <t>Space &amp; Universe</t>
  </si>
  <si>
    <t>🌌</t>
  </si>
  <si>
    <t>Awe-inspiring content, stunning visuals available free (NASA), universal appeal</t>
  </si>
  <si>
    <t>reddit_stories</t>
  </si>
  <si>
    <t>Reddit Stories</t>
  </si>
  <si>
    <t>📱</t>
  </si>
  <si>
    <t>Endless content supply, high engagement (people relate), proven format</t>
  </si>
  <si>
    <t>★★★☆☆</t>
  </si>
  <si>
    <t>animal_facts</t>
  </si>
  <si>
    <t>Animal Facts</t>
  </si>
  <si>
    <t>🐾</t>
  </si>
  <si>
    <t>Universal appeal, heartwarming + amazing content, great stock footage</t>
  </si>
  <si>
    <t>conspiracy_lite</t>
  </si>
  <si>
    <t>Mind-Blowing Theories</t>
  </si>
  <si>
    <t>🔍</t>
  </si>
  <si>
    <t>High curiosity factor, debate in comments = algorithm boost, careful: avoid harmful content</t>
  </si>
  <si>
    <t>Hard</t>
  </si>
  <si>
    <t>gaming_facts</t>
  </si>
  <si>
    <t>Gaming History &amp; Facts</t>
  </si>
  <si>
    <t>🎮</t>
  </si>
  <si>
    <t>Built-in gameplay footage, nostalgic audience, Easter eggs = high engagement</t>
  </si>
  <si>
    <t>crime_mystery</t>
  </si>
  <si>
    <t>True Crime Mini</t>
  </si>
  <si>
    <t>🔎</t>
  </si>
  <si>
    <t>Huge audience on all platforms, binge-worthy format, serious tone works well</t>
  </si>
  <si>
    <t>money_finance</t>
  </si>
  <si>
    <t>Money &amp; Finance Tips</t>
  </si>
  <si>
    <t>💰</t>
  </si>
  <si>
    <t>High-value audience (advertisers love it), actionable content = saves, credibility building</t>
  </si>
  <si>
    <t>relationship_tips</t>
  </si>
  <si>
    <t>Relationship &amp; Social</t>
  </si>
  <si>
    <t>❤️</t>
  </si>
  <si>
    <t>Relatable content = comments, debate-style hooks work great, wide audience</t>
  </si>
  <si>
    <t>science_facts</t>
  </si>
  <si>
    <t>Science Explained</t>
  </si>
  <si>
    <t>🔬</t>
  </si>
  <si>
    <t>Educational credibility, visual experiments available, mind-blowing reveals</t>
  </si>
  <si>
    <t>mythology</t>
  </si>
  <si>
    <t>Mythology &amp; Legends</t>
  </si>
  <si>
    <t>⚔️</t>
  </si>
  <si>
    <t>Unique niche, rich stories, stunning AI/stock art, low competition</t>
  </si>
  <si>
    <t>Video URL</t>
  </si>
  <si>
    <t>Channel Name</t>
  </si>
  <si>
    <t>Channel Subscribers</t>
  </si>
  <si>
    <t>Views</t>
  </si>
  <si>
    <t>Likes</t>
  </si>
  <si>
    <t>Comments</t>
  </si>
  <si>
    <t>Upload Date</t>
  </si>
  <si>
    <t>Duration (sec)</t>
  </si>
  <si>
    <t>Day of Week</t>
  </si>
  <si>
    <t>Post Time</t>
  </si>
  <si>
    <t>Full Script / Transcript</t>
  </si>
  <si>
    <t>Word Count</t>
  </si>
  <si>
    <t>Sentence Count</t>
  </si>
  <si>
    <t>Words Per Second</t>
  </si>
  <si>
    <t>Hook (First Sentence)</t>
  </si>
  <si>
    <t>Hook Type</t>
  </si>
  <si>
    <t>Hook Emotional Trigger</t>
  </si>
  <si>
    <t>Hook Speed (sec)</t>
  </si>
  <si>
    <t>Opening Words (first 5)</t>
  </si>
  <si>
    <t>Body Sentence Count</t>
  </si>
  <si>
    <t>Has Twist/Reveal?</t>
  </si>
  <si>
    <t>Twist Line</t>
  </si>
  <si>
    <t>Ending Type</t>
  </si>
  <si>
    <t>Last Sentence</t>
  </si>
  <si>
    <t>Tense Used</t>
  </si>
  <si>
    <t>POV / Person</t>
  </si>
  <si>
    <t>Rhetorical Questions Count</t>
  </si>
  <si>
    <t>Power Words</t>
  </si>
  <si>
    <t>Emphasis Words</t>
  </si>
  <si>
    <t>Narrative Technique</t>
  </si>
  <si>
    <t>Emotional Arc</t>
  </si>
  <si>
    <t>Has Numbers/Stats?</t>
  </si>
  <si>
    <t>Has Direct Address?</t>
  </si>
  <si>
    <t>Banned Phrases Found</t>
  </si>
  <si>
    <t>Avg Sentence Length (words)</t>
  </si>
  <si>
    <t>Shortest Sentence</t>
  </si>
  <si>
    <t>Longest Sentence</t>
  </si>
  <si>
    <t>Short:Long Sentence Ratio</t>
  </si>
  <si>
    <t>Sentence Length Pattern</t>
  </si>
  <si>
    <t>Info Density (facts per sentence)</t>
  </si>
  <si>
    <t>Surprise/Twist Count</t>
  </si>
  <si>
    <t>Has CTA?</t>
  </si>
  <si>
    <t>CTA Placement</t>
  </si>
  <si>
    <t>Repetition/Callback?</t>
  </si>
  <si>
    <t>Sensory Language Used</t>
  </si>
  <si>
    <t>Voice Gender</t>
  </si>
  <si>
    <t>Voice Tone</t>
  </si>
  <si>
    <t>Speaking Speed</t>
  </si>
  <si>
    <t>Pause After Hook (ms)</t>
  </si>
  <si>
    <t>Pause Before Reveal (ms)</t>
  </si>
  <si>
    <t>Other Notable Pauses</t>
  </si>
  <si>
    <t>Words Spoken Louder/Slower</t>
  </si>
  <si>
    <t>Layout Type</t>
  </si>
  <si>
    <t>Face Visible?</t>
  </si>
  <si>
    <t>Image/ videos Count</t>
  </si>
  <si>
    <t>Image/videos Change Timing</t>
  </si>
  <si>
    <t>Transition Type</t>
  </si>
  <si>
    <t>Image/ video Style</t>
  </si>
  <si>
    <t>Ken Burns Effect?</t>
  </si>
  <si>
    <t>Images Match Words?</t>
  </si>
  <si>
    <t>Image Descriptions</t>
  </si>
  <si>
    <t>Gameplay Type</t>
  </si>
  <si>
    <t>Gameplay Position</t>
  </si>
  <si>
    <t>Color Grading / Filter</t>
  </si>
  <si>
    <t>Text Overlays (besides captions)?</t>
  </si>
  <si>
    <t>Caption Style</t>
  </si>
  <si>
    <t>Caption Font</t>
  </si>
  <si>
    <t>Caption Primary Color</t>
  </si>
  <si>
    <t>Caption Highlight Color</t>
  </si>
  <si>
    <t>Caption Position</t>
  </si>
  <si>
    <t>Caption Border/Glow?</t>
  </si>
  <si>
    <t>Words Per Caption Pop</t>
  </si>
  <si>
    <t>Has Background Music?</t>
  </si>
  <si>
    <t>Music Mood</t>
  </si>
  <si>
    <t>Music Volume Level</t>
  </si>
  <si>
    <t>Music Fades?</t>
  </si>
  <si>
    <t>Music Changes Mid-Video?</t>
  </si>
  <si>
    <t>Has Sound Effects?</t>
  </si>
  <si>
    <t>SFX at Hook</t>
  </si>
  <si>
    <t>SFX at Reveal/Twist</t>
  </si>
  <si>
    <t>SFX at Ending</t>
  </si>
  <si>
    <t>Other SFX Notes</t>
  </si>
  <si>
    <t>Audio Clarity</t>
  </si>
  <si>
    <t>Video Title</t>
  </si>
  <si>
    <t>Title Length (chars)</t>
  </si>
  <si>
    <t>Title Has Emoji?</t>
  </si>
  <si>
    <t>Title Has Hashtags?</t>
  </si>
  <si>
    <t>Title Pattern Type</t>
  </si>
  <si>
    <t>Description First Line</t>
  </si>
  <si>
    <t>Hashtags Used</t>
  </si>
  <si>
    <t>Category</t>
  </si>
  <si>
    <t>Like-to-View Ratio (%)</t>
  </si>
  <si>
    <t>Comment-to-View Ratio (%)</t>
  </si>
  <si>
    <t>Estimated Save/Share Level</t>
  </si>
  <si>
    <t>Why Would Someone Share This?</t>
  </si>
  <si>
    <t>Re-Watch Value</t>
  </si>
  <si>
    <t>Controversy/Debate Potential</t>
  </si>
  <si>
    <t>Trend Alignment</t>
  </si>
  <si>
    <t>First Frame: Scroll-Stop?</t>
  </si>
  <si>
    <t>First Frame: Motion?</t>
  </si>
  <si>
    <t>Would YOU Stop Scrolling?</t>
  </si>
  <si>
    <t>Top Comment Theme</t>
  </si>
  <si>
    <t>Comment Sentiment</t>
  </si>
  <si>
    <t>Do Comments Add Stories?</t>
  </si>
  <si>
    <t>Creator Replies in Comments?</t>
  </si>
  <si>
    <t>Likely Share Trigger</t>
  </si>
  <si>
    <t>Retention Hook</t>
  </si>
  <si>
    <t>Where Would You Stop Watching?</t>
  </si>
  <si>
    <t>Thumbnail Style</t>
  </si>
  <si>
    <t>Thumbnail Text</t>
  </si>
  <si>
    <t>Thumbnail Colors</t>
  </si>
  <si>
    <t>Score: Hook (1-10)</t>
  </si>
  <si>
    <t>Score: Script (1-10)</t>
  </si>
  <si>
    <t>Score: Pacing (1-10)</t>
  </si>
  <si>
    <t>Score: Visual (1-10)</t>
  </si>
  <si>
    <t>Score: Audio (1-10)</t>
  </si>
  <si>
    <t>Score: Shareability (1-10)</t>
  </si>
  <si>
    <t>Score: Overall (1-10)</t>
  </si>
  <si>
    <t>Why It Worked</t>
  </si>
  <si>
    <t>What To Improve</t>
  </si>
  <si>
    <t>Usable as Few-Shot Example?</t>
  </si>
  <si>
    <t>Additional Notes</t>
  </si>
  <si>
    <t>youtube.com/shorts/xYz123abc</t>
  </si>
  <si>
    <t>@DarkFactsDaily</t>
  </si>
  <si>
    <t>850K</t>
  </si>
  <si>
    <t>14200000</t>
  </si>
  <si>
    <t>620000</t>
  </si>
  <si>
    <t>8400</t>
  </si>
  <si>
    <t>2024-11-15</t>
  </si>
  <si>
    <t>52</t>
  </si>
  <si>
    <t>Friday</t>
  </si>
  <si>
    <t>21:30</t>
  </si>
  <si>
    <t>Did you know that in 1973, a family in Connecticut bought their dream home, only to discover that the previous owner had sealed an entire room behind a brick wall? When construction workers finally broke through, they found a child's bedroom that hadn't been touched in 40 years. The bed was still made. Toys were still on the floor. And on the wall, someone had scratched the words 'she can hear you' over and over again. The family moved out three days later. To this day, no one knows who the room belonged to. And the house? It's still for sale.</t>
  </si>
  <si>
    <t>108</t>
  </si>
  <si>
    <t>Did you know that in 1973, a family in Connecticut bought their dream home?</t>
  </si>
  <si>
    <t>question + time_reference</t>
  </si>
  <si>
    <t>curiosity</t>
  </si>
  <si>
    <t>4.5</t>
  </si>
  <si>
    <t>Did you know that in</t>
  </si>
  <si>
    <t>yes</t>
  </si>
  <si>
    <t>she can hear you</t>
  </si>
  <si>
    <t>open_ended</t>
  </si>
  <si>
    <t>And the house? It's still for sale.</t>
  </si>
  <si>
    <t>past</t>
  </si>
  <si>
    <t>narrator</t>
  </si>
  <si>
    <t>0</t>
  </si>
  <si>
    <t>dream, discover, sealed, scratched, hear, moved out</t>
  </si>
  <si>
    <t>sealed, 40 years, she can hear you, still for sale</t>
  </si>
  <si>
    <t>escalating_reveal</t>
  </si>
  <si>
    <t>curiosity → unease → dread → shock → lingering fear</t>
  </si>
  <si>
    <t>yes (1973, 40 years)</t>
  </si>
  <si>
    <t>no</t>
  </si>
  <si>
    <t>none</t>
  </si>
  <si>
    <t>15.4</t>
  </si>
  <si>
    <t>The bed was still made. (5 words)</t>
  </si>
  <si>
    <t>Did you know that in 1973, a family in Connecticut... (24 words)</t>
  </si>
  <si>
    <t>3:4 (3 short, 4 long)</t>
  </si>
  <si>
    <t>long_then_short_punch</t>
  </si>
  <si>
    <t>1.0 (7 facts in 7 sentences)</t>
  </si>
  <si>
    <t>2 (sealed room + scratched words)</t>
  </si>
  <si>
    <t>N/A</t>
  </si>
  <si>
    <t>yes — 'still' repeated: still made, still on floor, still for sale</t>
  </si>
  <si>
    <t>visual: bed, toys, scratched | auditory: hear</t>
  </si>
  <si>
    <t>male</t>
  </si>
  <si>
    <t>deep_authoritative</t>
  </si>
  <si>
    <t>slow</t>
  </si>
  <si>
    <t>600</t>
  </si>
  <si>
    <t>800</t>
  </si>
  <si>
    <t>After '40 years' ~400ms, After 'hear you' ~700ms</t>
  </si>
  <si>
    <t>sealed, 40 years, scratched, she can hear you, still for sale</t>
  </si>
  <si>
    <t>split_screen</t>
  </si>
  <si>
    <t>every 8-12 sec (synced to sentences)</t>
  </si>
  <si>
    <t>dissolve</t>
  </si>
  <si>
    <t>dark_moody</t>
  </si>
  <si>
    <t>perfectly_synced</t>
  </si>
  <si>
    <t>1. Old house exterior (hook) | 2. Brick wall close-up (sealed room) | 3. Abandoned bedroom (child's room) | 4. Scratched wall texture (she can hear you) | 5. For Sale sign (ending)</t>
  </si>
  <si>
    <t>minecraft_parkour</t>
  </si>
  <si>
    <t>bottom_half</t>
  </si>
  <si>
    <t>cold_desaturated</t>
  </si>
  <si>
    <t>word_at_a_time</t>
  </si>
  <si>
    <t>Montserrat Black</t>
  </si>
  <si>
    <t>white</t>
  </si>
  <si>
    <t>red</t>
  </si>
  <si>
    <t>center</t>
  </si>
  <si>
    <t>yes — black 3px, red glow on emphasis</t>
  </si>
  <si>
    <t>2-3</t>
  </si>
  <si>
    <t>eerie</t>
  </si>
  <si>
    <t>barely_audible</t>
  </si>
  <si>
    <t>no — builds slightly but same track</t>
  </si>
  <si>
    <t>subtle low bass hit</t>
  </si>
  <si>
    <t>sharp horror stinger</t>
  </si>
  <si>
    <t>deep drone/rumble</t>
  </si>
  <si>
    <t>Faint scratching sound during 'scratched the words'</t>
  </si>
  <si>
    <t>crystal_clear</t>
  </si>
  <si>
    <t>This Family Found A Sealed Room In Their Home 😨</t>
  </si>
  <si>
    <t>yes: 😨</t>
  </si>
  <si>
    <t>statement_shock</t>
  </si>
  <si>
    <t>Would you stay? 😱</t>
  </si>
  <si>
    <t>#shorts #scary #creepy #horror #haunted #truestory #mystery</t>
  </si>
  <si>
    <t>People &amp; Blogs</t>
  </si>
  <si>
    <t>high</t>
  </si>
  <si>
    <t>The twist 'she can hear you' — people tag friends to scare them</t>
  </si>
  <si>
    <t>medium</t>
  </si>
  <si>
    <t>low — factual storytelling, not polarizing</t>
  </si>
  <si>
    <t>none_evergreen</t>
  </si>
  <si>
    <t>yes — dark house image with bold white caption</t>
  </si>
  <si>
    <t>yes_ken_burns_zoom</t>
  </si>
  <si>
    <t>yes — the caption 'Did you know' + eerie image</t>
  </si>
  <si>
    <t>People sharing similar real stories</t>
  </si>
  <si>
    <t>engaged_scared</t>
  </si>
  <si>
    <t>yes — people share their own creepy house stories</t>
  </si>
  <si>
    <t>yes_pinned_comment</t>
  </si>
  <si>
    <t>The 'she can hear you' twist — people tag friends</t>
  </si>
  <si>
    <t>Escalating mystery — each sentence more disturbing</t>
  </si>
  <si>
    <t>Nowhere — every sentence reveals more, no boring moment</t>
  </si>
  <si>
    <t>dark_atmospheric</t>
  </si>
  <si>
    <t>SEALED ROOM</t>
  </si>
  <si>
    <t>dark blue + red text</t>
  </si>
  <si>
    <t>Escalating reveals, open ending makes you want to comment, slow pacing builds dread, images perfectly synced, 'she can hear you' is directed at YOU</t>
  </si>
  <si>
    <t>Gameplay bottom half slightly distracting, could start faster, add one more detail about the previous owner</t>
  </si>
  <si>
    <t>Good template for 'discovery' type horror. Short punchy sentences after setup = effective pacing pattern to replicate.</t>
  </si>
  <si>
    <t>https://youtube.com/shorts/vb43uHAqvZ8?si=G-CcH-_gAQAyKEBk</t>
  </si>
  <si>
    <t>@TheRedditReader</t>
  </si>
  <si>
    <t>286K</t>
  </si>
  <si>
    <t>Monday</t>
  </si>
  <si>
    <t xml:space="preserve">What's the smartest way you've tested your daughter's boyfriend? I pretended I didn't speak English around him for 6 months and heard everything he said when he thought I couldn't understand. My daughter Emma started dating this guy Kyle last year. Nice-l lookinging kid, always super polite around me and my wife. Maybe too polite. He'd bring flowers every time he came over. Always offered to help with dishes. Called me sir non-stop. Something felt rehearsed about it. I was born in Brazil but moved
here when I was 10. No accent at all anymore. But my parents taught me to never lose my Portuguese. One night at dinner, Emma mentioned that Kyle was taking Spanish in college. I got this crazy idea. Next time he came over, I pretended I barely spoke English. just smiled, nodded, and spoke Portuguese with Emma translating. Said I'd had a stroke that affected my language center. Emma was confused, but played along when I explained my plan in private. She thought I was being ridiculous, but agreed to help. The first few weeks,
Kyle was exactly the same. Super respectful, patient with the language barrier. He even downloaded a translation app. By month two, cracks started showing. When Emma left to use the bathroom, he'd mutter things under his breath. "This food is disgusting. How long is this dinner going to take?" Once I heard him quietly mock my accent to himself. I pretended not to notice, just smiled and offered more food. When Emma's birthday came around, Kyle showed up with an expensive bracelet. Later, I
overheard him on the phone in our backyard. Yeah, I returned the cheap one and got the silver one instead. Her dad's loaded. Got to look the part. That was interesting. I'm comfortable, but definitely not loaded. We live in a normal three-bedroom house. I drive a 2016 Subaru. One Saturday, Emma had a shift at the hospital. She's in nursing school. Kyle came by anyway. Said he left his charger. I let him in, still doing my broken English act. While I pretended to watch a Portuguese soccer
game, he took pictures of our mail, our investment statements, even opened my desk drawer when he thought I wasn't looking. The next week, I accidentally left fake bank statements showing a negative balance and massive debt on the kitchen counter just to see what would happen. 3 days later, Kyle told Emma he needed space and wasn't sure about their relationship. Said he wanted to find himself before getting serious with anyone. Emma was heartbroken but suspicious. She asked if my test had
shown anything. I told her everything I'd heard. We waited to see if Kyle would come back once the fake bank statements disappeared. Sure enough, 2 weeks later, he texted her saying he'd worked through his issues and wanted to try again. Emma invited him over for dinner. He brought the usual flowers, called me sir again. I served his favorite meal, the one he'd called disgusting behind my back. Halfway through dinner, Emma started speaking to me in perfect English. I responded the same way. Kyle froze with his fork
halfway to his mouth. "You You speak English?" he stammered, looking at me. "I've spoken English for 35 years," I said. "Almost as long as I've been able to spot guys who date my daughter for her money." The color drained from his face. Emma placed her phone on the table, playing a recording of him from last week. "Once I'm in with her family, her dad can hook me up with one of his doctor friends. Then I'm set for life." He tried denying everything. Said I
misunderstood. That my English must not be good enough to understand context. Emma held up his phone. He'd left it unlocked when he went to the bathroom. And these texts to your friends about my rich family you plan to use. Am I misunderstanding those, too? He grabbed his phone and stormed out. Called Emma crazy. Called me a sneaky old man. Emma cried that night, but told me the next morning she was grateful. 6 months of hurt is better than years of lies. Dad Kyle's now dating the daughter of a car
dealership owner. Emma's with a guy she met at nursing school. He brings homemade cookies instead of store-bought flowers and talks to me the same way whether Emma's in the room or
</t>
  </si>
  <si>
    <t>“What’s the smartest way you’ve tested your daughter’s boyfriend?”</t>
  </si>
  <si>
    <t>question</t>
  </si>
  <si>
    <t xml:space="preserve">What’s the smartest way you’ve </t>
  </si>
  <si>
    <t>The next week, I accidentally left fake bank statements showing a negative balance and massive debt on the kitchen counter just to see what would happen.</t>
  </si>
  <si>
    <t>“He brings homemade cookies instead of store-bought flowers and talks to me the same way whether Emma's in the room or not.”</t>
  </si>
  <si>
    <t>I_1st</t>
  </si>
  <si>
    <t>smart, crazy, massive, suspicious</t>
  </si>
  <si>
    <t>6 months, disgusting, loaded, massive debt, 35 years, date my daughter for her money</t>
  </si>
  <si>
    <t>story_arc</t>
  </si>
  <si>
    <t>Suspicion → Betrayal → Justice</t>
  </si>
  <si>
    <t>Yes (6 months, 2 weeks, etc.)</t>
  </si>
  <si>
    <t>Later, I overheard him on the phone in our backyard(9 words)</t>
  </si>
  <si>
    <t>The next week, I accidentally left fake bank statements showing a negative balance and massive debt on the kitchen counter just to see what would happen.(23 words)</t>
  </si>
  <si>
    <t>9:23(9 short,23 long)</t>
  </si>
  <si>
    <t>mixed</t>
  </si>
  <si>
    <t>0.3 (13 facts in 40 sentences)</t>
  </si>
  <si>
    <t>2 (fake debt trap + English reveal)</t>
  </si>
  <si>
    <t>yes — fake politeness / calling me sir repeated</t>
  </si>
  <si>
    <t>visual: flowers, bank statements, backyard, desk drawer
auditory: overheard, muttering</t>
  </si>
  <si>
    <t>warm_storyteller</t>
  </si>
  <si>
    <t>fast_over_3.5</t>
  </si>
  <si>
    <t>500–700</t>
  </si>
  <si>
    <t>800–1000</t>
  </si>
  <si>
    <t>After “6 months” ~400ms, After “massive debt” ~600ms, Before “I've spoken English for 35 years” ~900ms</t>
  </si>
  <si>
    <t>6 months, massive debt, 35 years, date my daughter for her money</t>
  </si>
  <si>
    <t>full_gameplay</t>
  </si>
  <si>
    <t>cut</t>
  </si>
  <si>
    <t>random</t>
  </si>
  <si>
    <t>1. Reddit post hook screenshot | 2. Background satisfying clip (metal cutting) | 3. Continuous gameplay loop | 4. Reveal moment emphasis | 5. Ending background continues</t>
  </si>
  <si>
    <t>satisfying_videos</t>
  </si>
  <si>
    <t>full_screen</t>
  </si>
  <si>
    <t>natural</t>
  </si>
  <si>
    <t>fact_labels</t>
  </si>
  <si>
    <t>White</t>
  </si>
  <si>
    <t>What’s the smartest way you’ve tested your daughter’s boyfriend?</t>
  </si>
  <si>
    <t>reddit story</t>
  </si>
  <si>
    <t>Satisfying exposure of a gold-digging boyfriend / clever father test</t>
  </si>
  <si>
    <t>medium_good_but_once</t>
  </si>
  <si>
    <t>medium — debate about testing partners / parental interference</t>
  </si>
  <si>
    <t>trending_format</t>
  </si>
  <si>
    <t>yes — Reddit question hook overlay</t>
  </si>
  <si>
    <t>yes_gameplay_motion</t>
  </si>
  <si>
    <t>yes — curiosity question hook</t>
  </si>
  <si>
    <t>humor about rich dads + discussion of relationship behavior</t>
  </si>
  <si>
    <t>engaged_positive</t>
  </si>
  <si>
    <t>yes — people share their own relationship / family stories</t>
  </si>
  <si>
    <t>no_replies</t>
  </si>
  <si>
    <t>satisfying exposure of manipulative boyfriend</t>
  </si>
  <si>
    <t>curiosity question → escalating suspicion → final reveal</t>
  </si>
  <si>
    <t xml:space="preserve"> Half way -strong curiosity until reveal</t>
  </si>
  <si>
    <t>no_custom</t>
  </si>
  <si>
    <t>the hospital.</t>
  </si>
  <si>
    <t>grey background + white text with black outline</t>
  </si>
  <si>
    <t>Strong curiosity hook, relatable relationship drama, gradual suspicion buildup, and satisfying reveal exposing the boyfriend's true intention. Justice-style ending encourages comments and shares.</t>
  </si>
  <si>
    <t>Middle section slightly long; could tighten pacing and visually emphasize the twist moment (fake bank statements + English reveal).</t>
  </si>
  <si>
    <t>“The background was a satisfying video rather than gameplay, and it had no correlation with the script or the concept of the video.”Not able to find the time of the video.Transistion type is entered as cut as there was no images so transistions was not there.First frame motion is not gameplay but its a satisfying video  in the start.</t>
  </si>
  <si>
    <t>https://youtube.com/shorts/e_kn30xArsY?si=6ORcmk3B2T0uYzei</t>
  </si>
  <si>
    <t>@RedditBiker</t>
  </si>
  <si>
    <t>80k</t>
  </si>
  <si>
    <t xml:space="preserve">Have you ever met a celebrity but acted like you didn't know them? I was working as a night shift nurse in a children's cancer ward in Los Angeles when it happened. The job was emotionally draining but rewarding in ways I can't explain. That particular night was especially difficult. We'd lost a patient earlier, a 7-year-old girl named Nia, who'd been fighting leukemia for 3 years. Her parents were devastated and holding them as they collapsed in grief had taken everything out of me. Around
2:00 a.m., I was doing my rounds when I noticed someone sitting alone in our family waiting area. It was unusual for visitors at that hour unless something was critical. As I approached, I realized it was Johnny Depp, dressed simply in jeans and a plain black jacket. I recognized him immediately, but understood celebrities value their privacy, especially in vulnerable moments. "Can I help you?" I asked professionally, not acknowledging who he was. He looked up with tired eyes and explained he was there to visit a young
fan named Tommy, who was undergoing aggressive chemotherapy. Tommy had written to him through a foundation, but the letter had been delayed for months. Johnny had only received it yesterday and came straight away, not realizing how late it was. I explained visiting hours were over, but saw the genuine concern in his eyes. Tommy talks about your movies constantly," I admitted. Pirates of the Caribbean plays on repeat in his room. Something in Johnny's expression changed. A mix of determination and sadness. "I can come
back tomorrow," he offered. But I could tell he was worried about whether Tommy would still have a tomorrow. Many of our patients didn't. I made a decision that could have cost me my job. "Follow me," I whispered, leading him through the quiet corridors. "10 minutes, no photographs, and if anyone asks, you're Tommy's uncle who got special permission. Tommy was asleep when we entered, thin and pale against the white hospital sheets, tubes and monitors surrounding his small 9-year-old body.
His walls were covered with pirates posters. Johnny stood frozen in the doorway, visibly emotional. He quietly pulled a chair beside Tommy's bed, and just sat there for a moment before gently placing his hand on the boys. Tommy stirred, opened his eyes, and blinked in confusion. The moment he realized who was sitting beside him, his face transformed with a joy I hadn't seen in months of treating him. "You came," Tommy whispered in disbelief. "Captain Jack always keeps his promises,
mate. Just ran into some rough waters getting here," Johnny replied, instantly slipping into character. I stepped outside to give them privacy, checking the hallway nervously for other staff. What was supposed to be 10 minutes turned into an hour as I kept watch. Through the window, I could see Johnny had brought small presents, a real compass, a signed bandana, and what looked like a miniature replica of Jack's Pharaoh's sword. Tommy was more animated than I'd seen in weeks, despite
his weakness. When I finally had to end the visit, Johnny thanked me sincerely. You have no idea what this meant to him. I said, "Actually, I think I do," he replied quietly. 3 days later, Johnny returned during proper visiting hours with his full pirates costume and several cast members. They transformed the entire pediatric oncology floor into a pirate adventure for all the children. What no one knew was that Tommy had taken a turn for the worse the morning after Johnny's first visit. His doctor
had told his parents he might not make it through the week. But something changed after that night. Tommy began responding better to his treatments. The doctors called it remarkable. 6 months later, I received a package at the hospital, a handwritten note from Johnny and a check for $1 million 0 to our pediatric cancer research program. The note simply said, "For Tommy and all the brave pirates fighting monsters bigger than the Kraken." Tommy went into remission eight months after that first
visit. He's 13 now and still cancer-free. I never told anyone about breaking protocol that night, and Johnny never mentioned it during his official visits. Sometimes the most meaningful encounters are the ones that remain our secrets.
</t>
  </si>
  <si>
    <t>“Have you ever met a celebrity but acted like you didn’t know them?”</t>
  </si>
  <si>
    <t>Have you ever</t>
  </si>
  <si>
    <t>“Sometimes the most meaningful encounters are the ones that remain our secrets.”</t>
  </si>
  <si>
    <t>Curiosity → Sadness → Hope → Inspiration.</t>
  </si>
  <si>
    <t>Strong emotional emphasis
Especially (especially difficult)
Devastated
Everything (took everything out of me)
Genuine
Determination
Sadness
Emotional
Dramatic emphasis
Immediately
Instantly
Quietly
Gently
Finally
Importance / intensity emphasis
Actually
Only
Remarkable
Still (still cancer-free)
Emotional conclusion emphasis
Sometimes
Most (most meaningful encounters)</t>
  </si>
  <si>
    <t>Curiosity → Sadness → Hope → Joy → Fear → Relief → Reflection</t>
  </si>
  <si>
    <t>“Around 2:00 a.m., I was doing my rounds when I noticed someone sitting alone in our family waiting area.”</t>
  </si>
  <si>
    <t>“The job was emotionally draining but rewarding in ways I can't explain.”</t>
  </si>
  <si>
    <t>2 : 9</t>
  </si>
  <si>
    <t>1.5 facts per sentence</t>
  </si>
  <si>
    <t>yes — callback to “Captain Jack”, “pirates”, “brave pirates fighting monsters”</t>
  </si>
  <si>
    <t>visual: hospital room, pirate posters, compass, bandana, sword, hospital corridor; auditory: whispering, quiet hospital hallway; emotional: grief, joy, determination</t>
  </si>
  <si>
    <t>900-1000</t>
  </si>
  <si>
    <t>After “Johnny Depp” ~400ms; after “Follow me” ~350ms; after “You came” ~350ms; after “What no one knew” ~450ms; after “6 months later” ~350ms; after “cancer-free” ~400ms</t>
  </si>
  <si>
    <t>Johnny Depp; Follow me; Captain Jack; What no one knew; $1 million; remission; cancer-free</t>
  </si>
  <si>
    <t>screen_recording</t>
  </si>
  <si>
    <t xml:space="preserve">videos(60) </t>
  </si>
  <si>
    <t>bright_colorful</t>
  </si>
  <si>
    <t>Clay being rolled and shaped into a lollipop-like form in the background while a Reddit post overlay displays the story text</t>
  </si>
  <si>
    <t>Montserrat</t>
  </si>
  <si>
    <t>blue, yellow, green</t>
  </si>
  <si>
    <t>black</t>
  </si>
  <si>
    <t>ambient</t>
  </si>
  <si>
    <t>Have you ever met a celebrity but acted like you didn't know them?</t>
  </si>
  <si>
    <t>.</t>
  </si>
  <si>
    <t xml:space="preserve">none </t>
  </si>
  <si>
    <t>They had a similar experience
Someone might share it and say: “This actually happened to me once!”</t>
  </si>
  <si>
    <t>Moderate - because it touches on privacy, professionalism, and authenticity, which people often discuss in comment sections.</t>
  </si>
  <si>
    <t>Emotional / Heart-touching story</t>
  </si>
  <si>
    <t>Yes – people may share similar emotional experiences</t>
  </si>
  <si>
    <t>Emotional impact and touching moment</t>
  </si>
  <si>
    <t>Curiosity about the celebrity encounter and emotional ending</t>
  </si>
  <si>
    <t>When the narration starts giving background details, such as:
“I was working as a night shift nurse in a children’s cancer ward in Los Angeles…”</t>
  </si>
  <si>
    <t>johnny</t>
  </si>
  <si>
    <t>grey</t>
  </si>
  <si>
    <t>https://youtube.com/shorts/rYn2ogV4SRc?si=3bm4pNEJoryTrSue</t>
  </si>
  <si>
    <t>@redditwatchs</t>
  </si>
  <si>
    <t>10.7K</t>
  </si>
  <si>
    <t>Tuesday</t>
  </si>
  <si>
    <t xml:space="preserve">What family tradition ruined your family? At every New Year's, my dad would make us all stand in a circle and tell one family secret. I thought it was just a weird tradition, kind of funny even. But last year, when it was my mom's turn, she looked straight at me and said, "You're not your father's son." The room froze and that tradition ruined my family forever.
</t>
  </si>
  <si>
    <t>What family tradition ruined your family?</t>
  </si>
  <si>
    <t xml:space="preserve">What family tradition ruined your </t>
  </si>
  <si>
    <t>"You're not your father's son."</t>
  </si>
  <si>
    <t>punchline</t>
  </si>
  <si>
    <t>The room froze and that tradition ruined my family forever.</t>
  </si>
  <si>
    <t>ruined, secret, froze, forever</t>
  </si>
  <si>
    <t>ruined, secret, froze, forever, not your father's son</t>
  </si>
  <si>
    <t>curiosity → suspense → shock</t>
  </si>
  <si>
    <t>No</t>
  </si>
  <si>
    <t>At every New Year's, my dad would make us all stand in a circle and tell one family secret.</t>
  </si>
  <si>
    <t>6:17(6 short,17 long)</t>
  </si>
  <si>
    <t>0.8 (4 facts in 5 sentences)</t>
  </si>
  <si>
    <t>1 (mother reveals narrator isn't father's son)</t>
  </si>
  <si>
    <t>visual: room froze, stand in a circle</t>
  </si>
  <si>
    <t>female</t>
  </si>
  <si>
    <t>after “Johnny Depp” ~400ms, after “I made a decision that could have cost me my job” ~400ms, after “What no one knew…” ~500ms</t>
  </si>
  <si>
    <t>slideshow_story</t>
  </si>
  <si>
    <t>Luckiest Guy</t>
  </si>
  <si>
    <t>Yellow</t>
  </si>
  <si>
    <t>what family tradition runied your family??</t>
  </si>
  <si>
    <t>#redditstorytime #reddit</t>
  </si>
  <si>
    <t>Shocking family twist; people share because of the dramatic reveal (“You're not your father's son”) and relatable family drama.</t>
  </si>
  <si>
    <t>medium — family secrets and paternity reveal can spark discussion</t>
  </si>
  <si>
    <t>people reacting to the twist + joking about the short length of the story</t>
  </si>
  <si>
    <t>shocking paternity twist</t>
  </si>
  <si>
    <t>curiosity hook → sudden reveal</t>
  </si>
  <si>
    <t>nowhere — quick twist payoff</t>
  </si>
  <si>
    <t>text_overlay</t>
  </si>
  <si>
    <t>turn</t>
  </si>
  <si>
    <t>pink background + yellow text with black outline</t>
  </si>
  <si>
    <t>Strong curiosity hook, extremely short story, sudden shocking twist (“you're not your father's son”), fast pacing keeps retention high.</t>
  </si>
  <si>
    <t>Could add slightly longer buildup before the reveal and stronger emotional context to make the twist hit harder.</t>
  </si>
  <si>
    <t>https://youtube.com/shorts/RgNnFHhMX5M?si=r8sv7BdIt8bmX5yb</t>
  </si>
  <si>
    <t>@Reddit-ra</t>
  </si>
  <si>
    <t xml:space="preserve">8.51K </t>
  </si>
  <si>
    <t xml:space="preserve">the genius way to quit the worst job ever. So, my cousin Vinnie used to work for this tech guru who thought team building meant everyone staying until 10 p.m. to watch him play virtual golf. This guy [music] was a total nightmare. The kind of boss who emails you at 3:00 a.m. and gets mad if you don't reply by 4:00. Vinnie finally had enough when the boss denied his [music] sister's wedding leave, calling it a lack of commitment to the brand. Instead of just quitting and losing his bonus, Vinnie decided to
go out with a flare for the dramatic. [music] He knew the boss was obsessed with his smart office setup. Everything was voice controlled. The lights, the coffee, even the blinds. On Vinnie's last day, he spent his lunch break reprogramming the system. The next morning, the boss walks in wanting [music] to show off for some big investors. He shouts, "Siri, let there be light." Suddenly, so every [music] speaker in the building starts blasting, "Take this job and shove it at max
volume." The blind started opening and closing like crazy, and the [music] smart coffee machine began spraying espresso like a broken fire hydrant. The boss is screaming at the wall, but the system was [music] locked. Vinnie just tipped his hat, grabbed his box, and whispered, "Guess the brand just wasn't committed to me." He walked out to a standing ovation and yeah, he got that bonus.
</t>
  </si>
  <si>
    <t>The genius way to quit the worst job ever.</t>
  </si>
  <si>
    <t>story_opener</t>
  </si>
  <si>
    <t>The genius way to quit</t>
  </si>
  <si>
    <t>Suddenly every speaker in the building starts blasting “Take this job and shove it” at max volume.</t>
  </si>
  <si>
    <t>He walked out to a standing ovation and yeah, he got that bonus.</t>
  </si>
  <si>
    <t>genius, nightmare, dramatic, blasting, screaming, standing ovation, bonus</t>
  </si>
  <si>
    <t>nightmare, dramatic, blasting, screaming, locked, standing ovation, bonus</t>
  </si>
  <si>
    <t>curiosity → frustration → revenge → satisfying payoff</t>
  </si>
  <si>
    <t>yes — 10 p.m., 3:00 a.m., 4:00</t>
  </si>
  <si>
    <t>Everything was voice controlled.</t>
  </si>
  <si>
    <t>So my cousin Vinnie used to work for this tech guru who thought team building meant everyone staying until 10 p.m. to watch him play virtual golf.</t>
  </si>
  <si>
    <t>3:22(3 short,22 long)</t>
  </si>
  <si>
    <t>1.0 (18 facts in 18 sentences)</t>
  </si>
  <si>
    <t>2 (smart office sabotage + bonus payoff)</t>
  </si>
  <si>
    <t>yes — “commitment to the brand” referenced again in the final line</t>
  </si>
  <si>
    <t>auditory: blasting music, screaming</t>
  </si>
  <si>
    <t>after “go out with a flare for the dramatic” ~400ms, after “Siri let there be light” ~500ms</t>
  </si>
  <si>
    <t>Food recipe preparation clip in the background with Reddit story overlay.</t>
  </si>
  <si>
    <t>other</t>
  </si>
  <si>
    <t>Anton</t>
  </si>
  <si>
    <t>Red</t>
  </si>
  <si>
    <t>chill</t>
  </si>
  <si>
    <t>good</t>
  </si>
  <si>
    <t>The Genius Way to Quit the Worst Job Ever.</t>
  </si>
  <si>
    <t>how_to</t>
  </si>
  <si>
    <t xml:space="preserve">The Genius Way to Quit the Worst Job Ever. </t>
  </si>
  <si>
    <t>#rts #reddit #redditstory #soft #viral #redditdown #usashorts</t>
  </si>
  <si>
    <t>low</t>
  </si>
  <si>
    <t>Funny workplace revenge story but not emotionally shocking or highly relatable, so lower share likelihood.</t>
  </si>
  <si>
    <t>low — humorous workplace story, not polarizing</t>
  </si>
  <si>
    <t>yes — curiosity hook about quitting the worst job</t>
  </si>
  <si>
    <t>yes — relatable bad boss scenario</t>
  </si>
  <si>
    <t>people reacting to Vinnie and referencing pop culture</t>
  </si>
  <si>
    <t>satisfying revenge against a bad boss + humorous smart-office prank</t>
  </si>
  <si>
    <t>curiosity about the “genius way” to quit → escalating office chaos payoff</t>
  </si>
  <si>
    <t>nowhere — escalation keeps viewer engaged until the final bonus reveal</t>
  </si>
  <si>
    <t>LOSING</t>
  </si>
  <si>
    <t>red text + white outline on food background (brown/golden food + green lettuce)</t>
  </si>
  <si>
    <t>Relatable bad boss scenario, curiosity hook (“genius way to quit”), escalating chaos with smart-office prank, and satisfying revenge payoff.</t>
  </si>
  <si>
    <t>Background food video is unrelated to the story and slightly distracting; could use visuals related to office/workplace for stronger immersion.</t>
  </si>
  <si>
    <t>“The background was a satisfying cooking video rather than gameplay, and it had no correlation with the script or the concept of the video.”Not able to find the time of the video.Transistion type is entered as cut as there was no images so transistions was not there.First frame motion is not gameplay but its a satisfying cookingvideo  in the start.</t>
  </si>
  <si>
    <t>every 4–6 seconds</t>
  </si>
  <si>
    <t>https://youtube.com/shorts/i_SRYEUhtzs?si=EeejWPiRWclDYvdO</t>
  </si>
  <si>
    <t xml:space="preserve">@RedditLab3
</t>
  </si>
  <si>
    <t>122K</t>
  </si>
  <si>
    <t xml:space="preserve">I pretended to be deaf for three years just to see what people really thought of me and it destroyed my entire family. It started junior year when I got a severe ear infection that left me temporarily deaf in both ears for two weeks. During those weeks, I learned to read lips and discovered something fascinating. People say horrific things when they think you can't hear them. My hearing came back, but I didn't tell anyone. The first thing I learned was that my best friend Sarah called me
pathetic behind my back. While sitting right next to me at lunch, she told Jessica how exhausting it was pretending to care about my problems. "She's so needy," Sarah mouthed while I stared straight ahead. My parents were worse. At dinner, my mom would silently mouth things like, "She's falling behind and everything." to my dad. He'd nod and mouth back. It's probably just a face. But the real revelation came from my sister, Emma. Emma was 2 years older and the golden child. Straight A's, varsity
soccer, early admission to Stanford. I thought we were close. I was wrong. One night, Emma brought her boyfriend over to study. I was in the living room supposedly doing homework. They sat at the kitchen table where I could see them perfectly. "Is she always this pathetic?" her boyfriend asked, gesturing toward me. Emma laughed. "Pretty much." My parents baby her because she's the disappointment. They've basically given up on her being successful like me. Doesn't that bother
you? Are you kidding? It makes my life easier. They expect nothing from her, everything from me. I kept my face neutral, but inside I was planning my revenge. For 3 years, I documented everything. My parents had a bedding pool with relatives about whether I'd graduate high school. My guidance counselor told colleagues I was a lost cause. Even my grandmother told my mom she was embarrassed to introduce me to her bridge club. The breaking point came at Emma's graduation party. The whole extended family was there celebrating
her acceptance to medical school. I sat in the corner playing the part of the disabled sister. That's when I overheard my parents talking to my uncle. We're honestly relieved, my dad said. At least one of our kids turned out normal. We can focus our college fund entirely on Emma's medical school now. My mom nodded. The deaf one will probably qualify for disability benefits anyway. We don't have to worry about her future anymore. They were planning to abandon me financially because they thought I
was disabled. I stood up, walked to the center of the room, and clapped my hands loudly. Can everyone hear that? I asked clearly. The room went silent. Emma's face went white. Because I can hear everything, I continued. Every cruel word, every whispered insult, every plan you've made behind my back for 3 years. My mother's mouth fell open. What do you mean? I mean, I've been able to hear perfectly since junior year. I just wanted to see what kind of people my family really were when they thought I
couldn't hear them. I pulled out my phone and played a recording. My parents discussing how much money they'd save by not sending the defective one to college. Emma started crying. We didn't mean Yes, you did. I cut her off. I turned to my parents. You raised me for 18 years, then wrote me off the moment you thought I had a disability. I picked up my graduation gift, a cheap bracelet they'd clearly grabbed last minute and handed it back to my mom. Keep this. You'll need to save money now that you
only have one daughter. I walked out and never went back. 5 years later, I'm finishing my master's degree in psychology. Emma dropped out of medical school after 2 years. Turns out she couldn't handle pressure without her parents doing everything for her. They've tried reaching out, claiming they misunderstood what I heard, but I have 3 years of recordings that say otherwise. Sometimes people ask if I regret the deception. The answer is simple. I regret that it was necessary. But I learned the most valuable lesson
of my life.
</t>
  </si>
  <si>
    <t>I pretended to be deaf for three years just to see what people really thought of me and it destroyed my entire family.</t>
  </si>
  <si>
    <t>shock</t>
  </si>
  <si>
    <t>I pretended to be deaf</t>
  </si>
  <si>
    <t>I stood up, walked to the center of the room, and clapped my hands loudly. “Can everyone hear that?” I asked clearly.</t>
  </si>
  <si>
    <t>But I learned the most valuable lesson of my life.</t>
  </si>
  <si>
    <t>destroyed, horrific, pathetic, revenge, cruel, abandoned, defective, betrayal, valuable lesson</t>
  </si>
  <si>
    <t>destroyed, horrific, pathetic, revenge, cruel, abandoned, defective, betrayal</t>
  </si>
  <si>
    <t>curiosity → betrayal → anger → revenge → closure</t>
  </si>
  <si>
    <t>yes — “three years”, “5 years later”, “18 years”</t>
  </si>
  <si>
    <t>I was wrong.</t>
  </si>
  <si>
    <t>1.0 (high narrative density)</t>
  </si>
  <si>
    <t>2 (family betrayal reveal + public hearing reveal)</t>
  </si>
  <si>
    <t>yes — “they thought I was deaf / couldn't hear” repeated throughout</t>
  </si>
  <si>
    <t>auditory: hear, whispered, clapped</t>
  </si>
  <si>
    <t>after “I was wrong” ~400ms, after “3 years” ~500ms, after “Can everyone hear that?” ~700ms</t>
  </si>
  <si>
    <t>satisfying_background video + reddit_overlay</t>
  </si>
  <si>
    <t>noticeable</t>
  </si>
  <si>
    <t>I pretended to be deaf just to see what people really thought of me and it destroyed my family.</t>
  </si>
  <si>
    <t>story_title</t>
  </si>
  <si>
    <t xml:space="preserve">I pretended to be deaf for three years just to see what people really </t>
  </si>
  <si>
    <t>#reddit #redditstories</t>
  </si>
  <si>
    <t>Shocking family betrayal story with dramatic revenge reveal that triggers strong emotional reactions.</t>
  </si>
  <si>
    <t>medium — raises debate about deception vs family cruelty</t>
  </si>
  <si>
    <t>yes — shocking premise (“pretended to be deaf for 3 years”)</t>
  </si>
  <si>
    <t>yes — extreme curiosity hook</t>
  </si>
  <si>
    <t>people reacting emotionally to the betrayal and quoting impactful lines from the story</t>
  </si>
  <si>
    <t>emotional family betrayal + powerful ending line (“I regret that it was necessary”)</t>
  </si>
  <si>
    <t>shocking premise → escalating betrayal → dramatic reveal she could hear</t>
  </si>
  <si>
    <t xml:space="preserve">	nowhere — story escalation keeps viewers engaged until the reveal</t>
  </si>
  <si>
    <t>they</t>
  </si>
  <si>
    <t>blue, teal, sand/beige, black numbers, white caption</t>
  </si>
  <si>
    <t>Strong shocking hook, emotional family betrayal story, escalating reveals keep viewers curious, and the final confrontation/payoff creates a powerful ending that drives comments and engagement.</t>
  </si>
  <si>
    <t>Story is slightly long for Shorts; could tighten the middle section and reach the big reveal faster. Background satisfying video is unrelated to the story and may distract slightly.</t>
  </si>
  <si>
    <t>cinematic_realistic</t>
  </si>
  <si>
    <t>https://youtube.com/shorts/qUuNsFIx16g?si=LJ4gjWSraBqGykEZ</t>
  </si>
  <si>
    <t>@Requestedreads</t>
  </si>
  <si>
    <t>1.02M</t>
  </si>
  <si>
    <t xml:space="preserve">parents when did your child's partner win you over I was never excited about the idea of my daughter dating when she left for college I thought I had at least a few years before I would have to meet some boyfriend and pretend to like him but only 3 months in she brought home Ethan Ethan was exactly the type of guy I never imagined for my daughter he was lanky had messy hair that looked like it had never seen a brush and said dude way too much he was polite but there was something about his laid-back
attitude that rubbed me the wrong way my daughter was always responsible focused and had big plans for the future Ethan on the other hand seemed like he just coasted through life without a care in the world I tolerated him but just barely for months I kept my conversations with him as short as possible I answered with nods and grunts never giving him much to work with if he asked me a question I gave a one word answer and then went back to pretending to read something on my phone no matter how much I tried to keep my distance he
never seemed bothered by it he always smiled acted like we were already close and kept showing up at my house with that same easygoing attitude then came the family dinner my wife cooked a big meal Ethan came over and we all sat down to eat everything was going fine until my wife and daughter realized they had forgotten something for dessert they decided to run to the store to grab it leaving me alone in the house with Ethan for the first time ever the silence was unbearable I scrolled through my phone
pretending to be busy while Ethan sat there staring at the table like he was trying to will himself out of the situation finally after what felt like an eternity he cleared his throat and said so do you like whiskey I looked up the kid looked nervous I nodded his face lit up like I had just told him he won the lottery I actually brought a bottle my dad got me for my birthday it's supposed to be really good want to try it I had no idea why but I stood up and said yes at first it was just as awkward
as before we sipped our drinks in silence neither of us sure what to say then he started telling me a story about how he tried to impress my my daughter by taking her rock climbing he ended up getting stuck halfway up the wall and had to be rescued by an instructor while she stood at the bottom laughing I laughed too a real laugh I told him about the time I entered a chili eating contest to impress my wife when we were dating only to throw up all over a state senator's shoes one drink turned into
two two turned into more than I could count we started talking about everything music movies embarrassing College stories I found out Ethan was not as aimless as I thought he had plans and was working towards starting his own business he was not just Carefree he just chose not to stress over things he could not control at some point we got loud we were laughing and shouting across the kitchen table by the time my wife and daughter came back we were completely drunk singing along to an old rock song neither of us knew the words
to my wife looked completely unimpressed my daughter stood in the doorway staring at us like we had lost our minds Ethan grinned at my wife and said ma'am I love your cooking that was it I lost it that night changed everything I stopped tolerating Ethan and actually started liking him now he is like a second son to me I still do not know exactly how it happened but somehow over a few drinks and a ridiculous conversation he won me over and honestly I am glad he did
</t>
  </si>
  <si>
    <t>“Parents when did your child's partner win you over.”</t>
  </si>
  <si>
    <t>That night changed everything. I stopped tolerating Ethan and actually started liking him.</t>
  </si>
  <si>
    <t>Honestly I am glad he did.</t>
  </si>
  <si>
    <t>awkward, unbearable, nervous, ridiculous, drunk, embarrassing, impressed</t>
  </si>
  <si>
    <t>skepticism → awkward tension → bonding → acceptance</t>
  </si>
  <si>
    <t>yes (3 months)</t>
  </si>
  <si>
    <t>I nodded.</t>
  </si>
  <si>
    <t>Everything was going fine until my wife and daughter realized they had forgotten something for dessert and decided to run to the store leaving me alone in the house with Ethan.</t>
  </si>
  <si>
    <t>1.3 : 1</t>
  </si>
  <si>
    <t>0.35–0.40(medium)</t>
  </si>
  <si>
    <t>yes (initial dislike vs later bonding with Ethan)</t>
  </si>
  <si>
    <t>medium_2.5_3.5</t>
  </si>
  <si>
    <t>500 ms</t>
  </si>
  <si>
    <t>700 ms</t>
  </si>
  <si>
    <t>pause before “That night changed everything” (~600 ms)</t>
  </si>
  <si>
    <t>Parents, when did your child’s partner win you over?</t>
  </si>
  <si>
    <t>I have full permission to use the backgrounds that I use
Partnered with @Oddly Satisfying / @Zach Choi 
Contact: requestedreadsmedia@gmail.com</t>
  </si>
  <si>
    <t>Relatable wholesome story about a parent changing their opinion of their child’s partner; people share it because the ending is positive and emotionally satisfying.</t>
  </si>
  <si>
    <t>yes — bold caption over satisfying background</t>
  </si>
  <si>
    <t>yes — relatable parenting question hook</t>
  </si>
  <si>
    <t>people praising Ethan and joking about his personality</t>
  </si>
  <si>
    <t>wholesome relationship story + unexpected bonding moment between dad and boyfriend</t>
  </si>
  <si>
    <t>dad dislikes boyfriend → awkward tension → bonding over drinks → opinion reversal</t>
  </si>
  <si>
    <t>nowhere — curiosity about whether Ethan wins the dad over keeps viewers watching</t>
  </si>
  <si>
    <t>He ended up</t>
  </si>
  <si>
    <t>blue, green, purple, orange cubes + white text with black outline</t>
  </si>
  <si>
    <t>Relatable parent perspective, strong curiosity hook (“Parents when did your child’s partner win you over”), clear story arc with tension → bonding → emotional payoff, and a wholesome ending that makes viewers comment and share similar experiences.</t>
  </si>
  <si>
    <t>Image Count</t>
  </si>
  <si>
    <t>Image Change Timing</t>
  </si>
  <si>
    <t>Image Style</t>
  </si>
  <si>
    <t>https://youtube.com/shorts/EoX7zBE9yNs?si=ThIomZ7XEcBV7JF7</t>
  </si>
  <si>
    <t>https://youtube.com/shorts/nWf7huAPCsw?si=1iU6c8raeWOHKWFx</t>
  </si>
  <si>
    <t>https://youtube.com/shorts/Cn49LEKpQtM?si=zDmA2CT53phL-UX4</t>
  </si>
  <si>
    <t>https://youtube.com/shorts/AO-bgPjuvPY?si=_NYJE-vWa_gFFZWb</t>
  </si>
  <si>
    <t>https://youtube.com/shorts/RRKsn_jja2o?si=M0_heR16kzukDCz5</t>
  </si>
  <si>
    <t>https://youtube.com/shorts/mAEe_aUzkPA?si=JWkCHvGJPjzCxAoZ</t>
  </si>
  <si>
    <t>https://youtube.com/shorts/00C_EK0O_lA?si=QxoJkCGRSjE3abjJ</t>
  </si>
  <si>
    <t>https://youtube.com/shorts/cBr5ea6LRNE?si=LF750waiPRb7L2KW</t>
  </si>
  <si>
    <t>https://youtube.com/shorts/TdPSSUNFo_Q?si=ZHfnZLbXKhf52urX</t>
  </si>
  <si>
    <t>https://youtube.com/shorts/5f7E4DQG6kk?si=ppzJhRyr76E4mpHw</t>
  </si>
  <si>
    <t>https://youtube.com/shorts/48BnYG54694?si=0Mf4znfKonWBA-ta</t>
  </si>
  <si>
    <t>https://youtube.com/shorts/tFZPPcfkw8A?si=QwWrRxy1ndMGzxka</t>
  </si>
  <si>
    <t>https://youtube.com/shorts/GJD83VTzCkE?si=FdvD4koMqOAnAoaz</t>
  </si>
  <si>
    <t>https://youtube.com/shorts/zE8iYfWjw9w?si=CFx56SB8F_gYuBV8</t>
  </si>
  <si>
    <t>https://youtube.com/shorts/W1YnBL-Haeg?si=aGCwqPT1J4bkebx_</t>
  </si>
  <si>
    <t>https://youtube.com/shorts/t6SQ5ld6NvE?si=0RhfAfn9DAy-yly-</t>
  </si>
  <si>
    <t>https://youtube.com/shorts/95RDl0Ml5kY?si=zy6CFlr0byxlR6yW</t>
  </si>
  <si>
    <t>https://youtube.com/shorts/WTNicVadi6k?si=6CAoAXi9ueE43xqt</t>
  </si>
  <si>
    <t>https://youtube.com/shorts/HojcBoUpzp8?si=G0jp8ccbUlEOYKw0</t>
  </si>
  <si>
    <t>https://youtube.com/shorts/ajTEFLDAbWM?si=5E7igf3S9zRGLlqx</t>
  </si>
  <si>
    <t>https://youtube.com/shorts/w-wfOY4u8wQ?si=ABOweyksFpZ5be8I</t>
  </si>
  <si>
    <t>https://youtube.com/shorts/JEF-sPFXAiQ?si=Qz_5xFYQs6qy-S-3</t>
  </si>
  <si>
    <t>https://youtube.com/shorts/yD4fOYYWdp0?si=Fq8DW_GXZ_yHVwaO</t>
  </si>
  <si>
    <t>https://youtube.com/shorts/9e9KOyvZfLU?si=9OTEB_PBUYOTAkmi</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</si>
</sst>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d"/>
    <numFmt numFmtId="165" formatCode="m-d"/>
  </numFmts>
  <fonts count="17">
    <font>
      <sz val="11.0"/>
      <color theme="1"/>
      <name val="Calibri"/>
      <scheme val="minor"/>
    </font>
    <font>
      <b/>
      <sz val="16.0"/>
      <color rgb="FF1A1A2E"/>
      <name val="Calibri"/>
    </font>
    <font>
      <sz val="10.0"/>
      <color theme="1"/>
      <name val="Calibri"/>
    </font>
    <font>
      <sz val="12.0"/>
      <color theme="1"/>
      <name val="Calibri"/>
    </font>
    <font>
      <b/>
      <sz val="10.0"/>
      <color theme="1"/>
      <name val="Calibri"/>
    </font>
    <font>
      <b/>
      <sz val="10.0"/>
      <color rgb="FFFFFFFF"/>
      <name val="Calibri"/>
    </font>
    <font>
      <b/>
      <sz val="11.0"/>
      <color rgb="FFFFFFFF"/>
      <name val="Calibri"/>
    </font>
    <font>
      <sz val="10.0"/>
      <color rgb="FF333333"/>
      <name val="Calibri"/>
    </font>
    <font>
      <i/>
      <sz val="10.0"/>
      <color rgb="FF666666"/>
      <name val="Calibri"/>
    </font>
    <font>
      <u/>
      <color rgb="FF0000FF"/>
    </font>
    <font>
      <color theme="1"/>
      <name val="Calibri"/>
      <scheme val="minor"/>
    </font>
    <font>
      <sz val="11.0"/>
      <color rgb="FF000000"/>
      <name val="Roboto"/>
    </font>
    <font>
      <sz val="14.0"/>
      <color rgb="FF000000"/>
      <name val="Roboto"/>
    </font>
    <font>
      <sz val="12.0"/>
      <color rgb="FF000000"/>
      <name val="Roboto"/>
    </font>
    <font>
      <sz val="9.0"/>
      <color theme="1"/>
      <name val="Calibri"/>
      <scheme val="minor"/>
    </font>
    <font>
      <u/>
      <color rgb="FF0000FF"/>
    </font>
    <font>
      <color rgb="FF000000"/>
      <name val="Roboto"/>
    </font>
  </fonts>
  <fills count="21">
    <fill>
      <patternFill patternType="none"/>
    </fill>
    <fill>
      <patternFill patternType="lightGray"/>
    </fill>
    <fill>
      <patternFill patternType="solid">
        <fgColor rgb="FFE0E0E0"/>
        <bgColor rgb="FFE0E0E0"/>
      </patternFill>
    </fill>
    <fill>
      <patternFill patternType="solid">
        <fgColor rgb="FF1A1A2E"/>
        <bgColor rgb="FF1A1A2E"/>
      </patternFill>
    </fill>
    <fill>
      <patternFill patternType="solid">
        <fgColor rgb="FF0D47A1"/>
        <bgColor rgb="FF0D47A1"/>
      </patternFill>
    </fill>
    <fill>
      <patternFill patternType="solid">
        <fgColor rgb="FFB71C1C"/>
        <bgColor rgb="FFB71C1C"/>
      </patternFill>
    </fill>
    <fill>
      <patternFill patternType="solid">
        <fgColor rgb="FFE65100"/>
        <bgColor rgb="FFE65100"/>
      </patternFill>
    </fill>
    <fill>
      <patternFill patternType="solid">
        <fgColor rgb="FF4A148C"/>
        <bgColor rgb="FF4A148C"/>
      </patternFill>
    </fill>
    <fill>
      <patternFill patternType="solid">
        <fgColor rgb="FF311B92"/>
        <bgColor rgb="FF311B92"/>
      </patternFill>
    </fill>
    <fill>
      <patternFill patternType="solid">
        <fgColor rgb="FF1B5E20"/>
        <bgColor rgb="FF1B5E20"/>
      </patternFill>
    </fill>
    <fill>
      <patternFill patternType="solid">
        <fgColor rgb="FF006064"/>
        <bgColor rgb="FF006064"/>
      </patternFill>
    </fill>
    <fill>
      <patternFill patternType="solid">
        <fgColor rgb="FFF57F17"/>
        <bgColor rgb="FFF57F17"/>
      </patternFill>
    </fill>
    <fill>
      <patternFill patternType="solid">
        <fgColor rgb="FF880E4F"/>
        <bgColor rgb="FF880E4F"/>
      </patternFill>
    </fill>
    <fill>
      <patternFill patternType="solid">
        <fgColor rgb="FF1A237E"/>
        <bgColor rgb="FF1A237E"/>
      </patternFill>
    </fill>
    <fill>
      <patternFill patternType="solid">
        <fgColor rgb="FFBF360C"/>
        <bgColor rgb="FFBF360C"/>
      </patternFill>
    </fill>
    <fill>
      <patternFill patternType="solid">
        <fgColor rgb="FF33691E"/>
        <bgColor rgb="FF33691E"/>
      </patternFill>
    </fill>
    <fill>
      <patternFill patternType="solid">
        <fgColor rgb="FF3E2723"/>
        <bgColor rgb="FF3E2723"/>
      </patternFill>
    </fill>
    <fill>
      <patternFill patternType="solid">
        <fgColor rgb="FFFF6F00"/>
        <bgColor rgb="FFFF6F00"/>
      </patternFill>
    </fill>
    <fill>
      <patternFill patternType="solid">
        <fgColor rgb="FFE8F5E9"/>
        <bgColor rgb="FFE8F5E9"/>
      </patternFill>
    </fill>
    <fill>
      <patternFill patternType="solid">
        <fgColor rgb="FFFFFFFF"/>
        <bgColor rgb="FFFFFFFF"/>
      </patternFill>
    </fill>
    <fill>
      <patternFill patternType="solid">
        <fgColor theme="0"/>
        <bgColor theme="0"/>
      </patternFill>
    </fill>
  </fills>
  <borders count="3">
    <border/>
    <border>
      <left/>
      <right/>
      <top/>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Border="1" applyFill="1" applyFont="1"/>
    <xf borderId="1" fillId="2" fontId="2" numFmtId="0" xfId="0" applyBorder="1" applyFont="1"/>
    <xf borderId="0" fillId="0" fontId="4" numFmtId="0" xfId="0" applyFont="1"/>
    <xf borderId="1" fillId="3" fontId="5" numFmtId="0" xfId="0" applyAlignment="1" applyBorder="1" applyFill="1" applyFont="1">
      <alignment horizontal="center" vertical="center"/>
    </xf>
    <xf borderId="1" fillId="3" fontId="6" numFmtId="0" xfId="0" applyAlignment="1" applyBorder="1" applyFont="1">
      <alignment horizontal="center" vertical="center"/>
    </xf>
    <xf borderId="2" fillId="0" fontId="7" numFmtId="0" xfId="0" applyAlignment="1" applyBorder="1" applyFont="1">
      <alignment shrinkToFit="0" vertical="top" wrapText="1"/>
    </xf>
    <xf borderId="2" fillId="4" fontId="6" numFmtId="0" xfId="0" applyAlignment="1" applyBorder="1" applyFill="1" applyFont="1">
      <alignment horizontal="center" shrinkToFit="0" vertical="center" wrapText="1"/>
    </xf>
    <xf borderId="2" fillId="5" fontId="6" numFmtId="0" xfId="0" applyAlignment="1" applyBorder="1" applyFill="1" applyFont="1">
      <alignment horizontal="center" shrinkToFit="0" vertical="center" wrapText="1"/>
    </xf>
    <xf borderId="2" fillId="6" fontId="6" numFmtId="0" xfId="0" applyAlignment="1" applyBorder="1" applyFill="1" applyFont="1">
      <alignment horizontal="center" shrinkToFit="0" vertical="center" wrapText="1"/>
    </xf>
    <xf borderId="2" fillId="7" fontId="6" numFmtId="0" xfId="0" applyAlignment="1" applyBorder="1" applyFill="1" applyFont="1">
      <alignment horizontal="center" shrinkToFit="0" vertical="center" wrapText="1"/>
    </xf>
    <xf borderId="2" fillId="8" fontId="6" numFmtId="0" xfId="0" applyAlignment="1" applyBorder="1" applyFill="1" applyFont="1">
      <alignment horizontal="center" shrinkToFit="0" vertical="center" wrapText="1"/>
    </xf>
    <xf borderId="2" fillId="9" fontId="6" numFmtId="0" xfId="0" applyAlignment="1" applyBorder="1" applyFill="1" applyFont="1">
      <alignment horizontal="center" shrinkToFit="0" vertical="center" wrapText="1"/>
    </xf>
    <xf borderId="2" fillId="10" fontId="6" numFmtId="0" xfId="0" applyAlignment="1" applyBorder="1" applyFill="1" applyFont="1">
      <alignment horizontal="center" shrinkToFit="0" vertical="center" wrapText="1"/>
    </xf>
    <xf borderId="2" fillId="10" fontId="6" numFmtId="0" xfId="0" applyAlignment="1" applyBorder="1" applyFont="1">
      <alignment horizontal="center" readingOrder="0" shrinkToFit="0" vertical="center" wrapText="1"/>
    </xf>
    <xf borderId="2" fillId="11" fontId="6" numFmtId="0" xfId="0" applyAlignment="1" applyBorder="1" applyFill="1" applyFont="1">
      <alignment horizontal="center" shrinkToFit="0" vertical="center" wrapText="1"/>
    </xf>
    <xf borderId="2" fillId="12" fontId="6" numFmtId="0" xfId="0" applyAlignment="1" applyBorder="1" applyFill="1" applyFont="1">
      <alignment horizontal="center" shrinkToFit="0" vertical="center" wrapText="1"/>
    </xf>
    <xf borderId="2" fillId="13" fontId="6" numFmtId="0" xfId="0" applyAlignment="1" applyBorder="1" applyFill="1" applyFont="1">
      <alignment horizontal="center" shrinkToFit="0" vertical="center" wrapText="1"/>
    </xf>
    <xf borderId="2" fillId="14" fontId="6" numFmtId="0" xfId="0" applyAlignment="1" applyBorder="1" applyFill="1" applyFont="1">
      <alignment horizontal="center" shrinkToFit="0" vertical="center" wrapText="1"/>
    </xf>
    <xf borderId="2" fillId="15" fontId="6" numFmtId="0" xfId="0" applyAlignment="1" applyBorder="1" applyFill="1" applyFont="1">
      <alignment horizontal="center" shrinkToFit="0" vertical="center" wrapText="1"/>
    </xf>
    <xf borderId="2" fillId="16" fontId="6" numFmtId="0" xfId="0" applyAlignment="1" applyBorder="1" applyFill="1" applyFont="1">
      <alignment horizontal="center" shrinkToFit="0" vertical="center" wrapText="1"/>
    </xf>
    <xf borderId="2" fillId="17" fontId="6" numFmtId="0" xfId="0" applyAlignment="1" applyBorder="1" applyFill="1" applyFont="1">
      <alignment horizontal="center" shrinkToFit="0" vertical="center" wrapText="1"/>
    </xf>
    <xf borderId="2" fillId="0" fontId="8" numFmtId="0" xfId="0" applyAlignment="1" applyBorder="1" applyFont="1">
      <alignment shrinkToFit="0" vertical="top" wrapText="1"/>
    </xf>
    <xf borderId="2" fillId="18" fontId="8" numFmtId="0" xfId="0" applyAlignment="1" applyBorder="1" applyFill="1" applyFont="1">
      <alignment shrinkToFit="0" vertical="top" wrapText="1"/>
    </xf>
    <xf borderId="0" fillId="0" fontId="9" numFmtId="0" xfId="0" applyAlignment="1" applyFont="1">
      <alignment readingOrder="0"/>
    </xf>
    <xf borderId="0" fillId="0" fontId="10" numFmtId="0" xfId="0" applyAlignment="1" applyFont="1">
      <alignment readingOrder="0"/>
    </xf>
    <xf borderId="0" fillId="19" fontId="11" numFmtId="0" xfId="0" applyAlignment="1" applyFill="1" applyFont="1">
      <alignment readingOrder="0" shrinkToFit="0" wrapText="0"/>
    </xf>
    <xf borderId="0" fillId="19" fontId="11" numFmtId="3" xfId="0" applyAlignment="1" applyFont="1" applyNumberFormat="1">
      <alignment horizontal="left" readingOrder="0"/>
    </xf>
    <xf borderId="0" fillId="19" fontId="12" numFmtId="0" xfId="0" applyAlignment="1" applyFont="1">
      <alignment horizontal="left" readingOrder="0"/>
    </xf>
    <xf borderId="0" fillId="19" fontId="13" numFmtId="0" xfId="0" applyAlignment="1" applyFont="1">
      <alignment horizontal="left" readingOrder="0"/>
    </xf>
    <xf borderId="0" fillId="0" fontId="10" numFmtId="164" xfId="0" applyAlignment="1" applyFont="1" applyNumberFormat="1">
      <alignment horizontal="left" readingOrder="0"/>
    </xf>
    <xf borderId="0" fillId="0" fontId="14" numFmtId="0" xfId="0" applyAlignment="1" applyFont="1">
      <alignment readingOrder="0"/>
    </xf>
    <xf borderId="0" fillId="0" fontId="10" numFmtId="0" xfId="0" applyAlignment="1" applyFont="1">
      <alignment horizontal="left" readingOrder="0"/>
    </xf>
    <xf borderId="0" fillId="0" fontId="10" numFmtId="165" xfId="0" applyAlignment="1" applyFont="1" applyNumberFormat="1">
      <alignment readingOrder="0"/>
    </xf>
    <xf borderId="0" fillId="0" fontId="10" numFmtId="0" xfId="0" applyFont="1"/>
    <xf borderId="0" fillId="0" fontId="15" numFmtId="0" xfId="0" applyAlignment="1" applyFont="1">
      <alignment readingOrder="0"/>
    </xf>
    <xf borderId="0" fillId="19" fontId="12" numFmtId="3" xfId="0" applyAlignment="1" applyFont="1" applyNumberFormat="1">
      <alignment horizontal="center" readingOrder="0"/>
    </xf>
    <xf borderId="0" fillId="20" fontId="12" numFmtId="0" xfId="0" applyAlignment="1" applyFill="1" applyFont="1">
      <alignment horizontal="center" readingOrder="0"/>
    </xf>
    <xf borderId="0" fillId="0" fontId="16" numFmtId="164" xfId="0" applyAlignment="1" applyFont="1" applyNumberFormat="1">
      <alignment horizontal="center" readingOrder="0"/>
    </xf>
    <xf borderId="0" fillId="0" fontId="10" numFmtId="3" xfId="0" applyAlignment="1" applyFont="1" applyNumberFormat="1">
      <alignment horizontal="left" readingOrder="0"/>
    </xf>
    <xf borderId="0" fillId="0" fontId="10" numFmtId="3" xfId="0" applyAlignment="1" applyFont="1" applyNumberFormat="1">
      <alignment readingOrder="0"/>
    </xf>
    <xf borderId="0" fillId="0" fontId="10" numFmtId="164" xfId="0" applyAlignment="1" applyFont="1" applyNumberFormat="1">
      <alignment readingOrder="0"/>
    </xf>
    <xf borderId="0" fillId="19" fontId="11"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youtube.com/shorts/vb43uHAqvZ8?si=G-CcH-_gAQAyKEBk" TargetMode="External"/><Relationship Id="rId2" Type="http://schemas.openxmlformats.org/officeDocument/2006/relationships/hyperlink" Target="https://youtube.com/shorts/e_kn30xArsY?si=6ORcmk3B2T0uYzei" TargetMode="External"/><Relationship Id="rId3" Type="http://schemas.openxmlformats.org/officeDocument/2006/relationships/hyperlink" Target="https://youtube.com/shorts/rYn2ogV4SRc?si=3bm4pNEJoryTrSue" TargetMode="External"/><Relationship Id="rId4" Type="http://schemas.openxmlformats.org/officeDocument/2006/relationships/hyperlink" Target="https://youtube.com/shorts/RgNnFHhMX5M?si=r8sv7BdIt8bmX5yb" TargetMode="External"/><Relationship Id="rId5" Type="http://schemas.openxmlformats.org/officeDocument/2006/relationships/hyperlink" Target="https://youtube.com/shorts/i_SRYEUhtzs?si=EeejWPiRWclDYvdO" TargetMode="External"/><Relationship Id="rId6" Type="http://schemas.openxmlformats.org/officeDocument/2006/relationships/hyperlink" Target="https://youtube.com/shorts/qUuNsFIx16g?si=LJ4gjWSraBqGykEZ"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youtube.com/shorts/p5N-VKdECtQ?si=_VujJpCBKMTCu9mC" TargetMode="External"/><Relationship Id="rId2" Type="http://schemas.openxmlformats.org/officeDocument/2006/relationships/hyperlink" Target="https://youtube.com/shorts/nWf7huAPCsw?si=1iU6c8raeWOHKWFx" TargetMode="External"/><Relationship Id="rId3" Type="http://schemas.openxmlformats.org/officeDocument/2006/relationships/hyperlink" Target="https://youtube.com/shorts/Cn49LEKpQtM?si=zDmA2CT53phL-UX4" TargetMode="External"/><Relationship Id="rId4" Type="http://schemas.openxmlformats.org/officeDocument/2006/relationships/hyperlink" Target="https://youtube.com/shorts/AO-bgPjuvPY?si=_NYJE-vWa_gFFZWb" TargetMode="External"/><Relationship Id="rId10" Type="http://schemas.openxmlformats.org/officeDocument/2006/relationships/drawing" Target="../drawings/drawing4.xml"/><Relationship Id="rId9" Type="http://schemas.openxmlformats.org/officeDocument/2006/relationships/hyperlink" Target="https://youtube.com/shorts/TdPSSUNFo_Q?si=ZHfnZLbXKhf52urX" TargetMode="External"/><Relationship Id="rId5" Type="http://schemas.openxmlformats.org/officeDocument/2006/relationships/hyperlink" Target="https://youtube.com/shorts/RRKsn_jja2o?si=M0_heR16kzukDCz5" TargetMode="External"/><Relationship Id="rId6" Type="http://schemas.openxmlformats.org/officeDocument/2006/relationships/hyperlink" Target="https://youtube.com/shorts/mAEe_aUzkPA?si=JWkCHvGJPjzCxAoZ" TargetMode="External"/><Relationship Id="rId7" Type="http://schemas.openxmlformats.org/officeDocument/2006/relationships/hyperlink" Target="https://youtube.com/shorts/00C_EK0O_lA?si=QxoJkCGRSjE3abjJ" TargetMode="External"/><Relationship Id="rId8" Type="http://schemas.openxmlformats.org/officeDocument/2006/relationships/hyperlink" Target="https://youtube.com/shorts/cBr5ea6LRNE?si=LF750waiPRb7L2KW"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youtube.com/shorts/5f7E4DQG6kk?si=ppzJhRyr76E4mpHw" TargetMode="External"/><Relationship Id="rId2" Type="http://schemas.openxmlformats.org/officeDocument/2006/relationships/hyperlink" Target="https://youtube.com/shorts/48BnYG54694?si=0Mf4znfKonWBA-ta" TargetMode="External"/><Relationship Id="rId3" Type="http://schemas.openxmlformats.org/officeDocument/2006/relationships/hyperlink" Target="https://youtube.com/shorts/tFZPPcfkw8A?si=QwWrRxy1ndMGzxka" TargetMode="External"/><Relationship Id="rId4" Type="http://schemas.openxmlformats.org/officeDocument/2006/relationships/hyperlink" Target="https://youtube.com/shorts/GJD83VTzCkE?si=FdvD4koMqOAnAoaz" TargetMode="External"/><Relationship Id="rId9" Type="http://schemas.openxmlformats.org/officeDocument/2006/relationships/drawing" Target="../drawings/drawing5.xml"/><Relationship Id="rId5" Type="http://schemas.openxmlformats.org/officeDocument/2006/relationships/hyperlink" Target="https://youtube.com/shorts/zE8iYfWjw9w?si=CFx56SB8F_gYuBV8" TargetMode="External"/><Relationship Id="rId6" Type="http://schemas.openxmlformats.org/officeDocument/2006/relationships/hyperlink" Target="https://youtube.com/shorts/W1YnBL-Haeg?si=aGCwqPT1J4bkebx_" TargetMode="External"/><Relationship Id="rId7" Type="http://schemas.openxmlformats.org/officeDocument/2006/relationships/hyperlink" Target="https://youtube.com/shorts/t6SQ5ld6NvE?si=0RhfAfn9DAy-yly-" TargetMode="External"/><Relationship Id="rId8" Type="http://schemas.openxmlformats.org/officeDocument/2006/relationships/hyperlink" Target="https://youtube.com/shorts/95RDl0Ml5kY?si=zy6CFlr0byxlR6yW"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youtube.com/shorts/WTNicVadi6k?si=6CAoAXi9ueE43xqt" TargetMode="External"/><Relationship Id="rId2" Type="http://schemas.openxmlformats.org/officeDocument/2006/relationships/hyperlink" Target="https://youtube.com/shorts/HojcBoUpzp8?si=G0jp8ccbUlEOYKw0" TargetMode="External"/><Relationship Id="rId3" Type="http://schemas.openxmlformats.org/officeDocument/2006/relationships/hyperlink" Target="https://youtube.com/shorts/ajTEFLDAbWM?si=5E7igf3S9zRGLlqx" TargetMode="External"/><Relationship Id="rId4" Type="http://schemas.openxmlformats.org/officeDocument/2006/relationships/hyperlink" Target="https://youtube.com/shorts/w-wfOY4u8wQ?si=ABOweyksFpZ5be8I" TargetMode="External"/><Relationship Id="rId5" Type="http://schemas.openxmlformats.org/officeDocument/2006/relationships/hyperlink" Target="https://youtube.com/shorts/JEF-sPFXAiQ?si=Qz_5xFYQs6qy-S-3" TargetMode="External"/><Relationship Id="rId6" Type="http://schemas.openxmlformats.org/officeDocument/2006/relationships/hyperlink" Target="https://youtube.com/shorts/yD4fOYYWdp0?si=Fq8DW_GXZ_yHVwaO" TargetMode="External"/><Relationship Id="rId7" Type="http://schemas.openxmlformats.org/officeDocument/2006/relationships/hyperlink" Target="https://youtube.com/shorts/9e9KOyvZfLU?si=9OTEB_PBUYOTAkmi" TargetMode="External"/><Relationship Id="rId8"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CAF50"/>
    <pageSetUpPr/>
  </sheetPr>
  <sheetViews>
    <sheetView workbookViewId="0"/>
  </sheetViews>
  <sheetFormatPr customHeight="1" defaultColWidth="14.43" defaultRowHeight="15.0"/>
  <cols>
    <col customWidth="1" min="1" max="1" width="55.0"/>
    <col customWidth="1" min="2" max="2" width="75.0"/>
    <col customWidth="1" min="3" max="3" width="15.0"/>
    <col customWidth="1" min="4" max="26" width="8.71"/>
  </cols>
  <sheetData>
    <row r="1">
      <c r="A1" s="1" t="s">
        <v>0</v>
      </c>
      <c r="B1" s="2"/>
      <c r="C1" s="2"/>
    </row>
    <row r="2">
      <c r="A2" s="3"/>
      <c r="B2" s="2"/>
      <c r="C2" s="2"/>
    </row>
    <row r="3">
      <c r="A3" s="4" t="s">
        <v>1</v>
      </c>
      <c r="B3" s="5" t="s">
        <v>2</v>
      </c>
      <c r="C3" s="5" t="s">
        <v>3</v>
      </c>
    </row>
    <row r="4">
      <c r="A4" s="2" t="s">
        <v>4</v>
      </c>
      <c r="B4" s="2" t="s">
        <v>5</v>
      </c>
      <c r="C4" s="2" t="s">
        <v>6</v>
      </c>
    </row>
    <row r="5">
      <c r="A5" s="2" t="s">
        <v>7</v>
      </c>
      <c r="B5" s="2" t="s">
        <v>8</v>
      </c>
      <c r="C5" s="2" t="s">
        <v>9</v>
      </c>
    </row>
    <row r="6">
      <c r="A6" s="2" t="s">
        <v>10</v>
      </c>
      <c r="B6" s="2" t="s">
        <v>11</v>
      </c>
      <c r="C6" s="2" t="s">
        <v>12</v>
      </c>
    </row>
    <row r="7">
      <c r="A7" s="2" t="s">
        <v>13</v>
      </c>
      <c r="B7" s="2" t="s">
        <v>14</v>
      </c>
      <c r="C7" s="2" t="s">
        <v>6</v>
      </c>
    </row>
    <row r="8">
      <c r="A8" s="2" t="s">
        <v>15</v>
      </c>
      <c r="B8" s="2" t="s">
        <v>16</v>
      </c>
      <c r="C8" s="2" t="s">
        <v>9</v>
      </c>
    </row>
    <row r="9">
      <c r="A9" s="2" t="s">
        <v>17</v>
      </c>
      <c r="B9" s="2" t="s">
        <v>18</v>
      </c>
      <c r="C9" s="2" t="s">
        <v>9</v>
      </c>
    </row>
    <row r="10">
      <c r="A10" s="2" t="s">
        <v>19</v>
      </c>
      <c r="B10" s="2" t="s">
        <v>20</v>
      </c>
      <c r="C10" s="2" t="s">
        <v>9</v>
      </c>
    </row>
    <row r="11">
      <c r="A11" s="2" t="s">
        <v>21</v>
      </c>
      <c r="B11" s="2" t="s">
        <v>22</v>
      </c>
      <c r="C11" s="2" t="s">
        <v>9</v>
      </c>
    </row>
    <row r="12">
      <c r="A12" s="2" t="s">
        <v>23</v>
      </c>
      <c r="B12" s="2" t="s">
        <v>24</v>
      </c>
      <c r="C12" s="2" t="s">
        <v>6</v>
      </c>
    </row>
    <row r="13">
      <c r="A13" s="2" t="s">
        <v>25</v>
      </c>
      <c r="B13" s="2" t="s">
        <v>26</v>
      </c>
      <c r="C13" s="2" t="s">
        <v>12</v>
      </c>
    </row>
    <row r="14">
      <c r="A14" s="2" t="s">
        <v>27</v>
      </c>
      <c r="B14" s="2" t="s">
        <v>28</v>
      </c>
      <c r="C14" s="2" t="s">
        <v>12</v>
      </c>
    </row>
    <row r="15">
      <c r="A15" s="2"/>
      <c r="B15" s="2"/>
      <c r="C15" s="2"/>
    </row>
    <row r="16">
      <c r="A16" s="6" t="s">
        <v>29</v>
      </c>
      <c r="B16" s="2"/>
      <c r="C16" s="2"/>
    </row>
    <row r="17">
      <c r="A17" s="2"/>
      <c r="B17" s="2"/>
      <c r="C17" s="2"/>
    </row>
    <row r="18">
      <c r="A18" s="6" t="s">
        <v>30</v>
      </c>
      <c r="B18" s="2"/>
      <c r="C18" s="2"/>
    </row>
    <row r="19">
      <c r="A19" s="2" t="s">
        <v>31</v>
      </c>
      <c r="B19" s="2"/>
      <c r="C19" s="2"/>
    </row>
    <row r="20">
      <c r="A20" s="2" t="s">
        <v>32</v>
      </c>
      <c r="B20" s="2"/>
      <c r="C20" s="2"/>
    </row>
    <row r="21" ht="15.75" customHeight="1">
      <c r="A21" s="2" t="s">
        <v>33</v>
      </c>
      <c r="B21" s="2"/>
      <c r="C21" s="2"/>
    </row>
    <row r="22" ht="15.75" customHeight="1">
      <c r="A22" s="2" t="s">
        <v>34</v>
      </c>
      <c r="B22" s="2"/>
      <c r="C22" s="2"/>
    </row>
    <row r="23" ht="15.75" customHeight="1">
      <c r="A23" s="2" t="s">
        <v>35</v>
      </c>
      <c r="B23" s="2"/>
      <c r="C23" s="2"/>
    </row>
    <row r="24" ht="15.75" customHeight="1">
      <c r="A24" s="2" t="s">
        <v>36</v>
      </c>
      <c r="B24" s="2"/>
      <c r="C24" s="2"/>
    </row>
    <row r="25" ht="15.75" customHeight="1">
      <c r="A25" s="2" t="s">
        <v>37</v>
      </c>
      <c r="B25" s="2"/>
      <c r="C25" s="2"/>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8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25.0"/>
    <col customWidth="1" min="3" max="3" width="8.0"/>
    <col customWidth="1" min="4" max="4" width="55.0"/>
    <col customWidth="1" min="5" max="5" width="18.0"/>
    <col customWidth="1" min="6" max="6" width="16.0"/>
    <col customWidth="1" min="7" max="7" width="18.0"/>
    <col customWidth="1" min="8" max="8" width="15.0"/>
    <col customWidth="1" min="9" max="26" width="8.71"/>
  </cols>
  <sheetData>
    <row r="1" ht="30.0" customHeight="1">
      <c r="A1" s="7" t="s">
        <v>38</v>
      </c>
      <c r="B1" s="8" t="s">
        <v>39</v>
      </c>
      <c r="C1" s="8" t="s">
        <v>40</v>
      </c>
      <c r="D1" s="8" t="s">
        <v>41</v>
      </c>
      <c r="E1" s="8" t="s">
        <v>42</v>
      </c>
      <c r="F1" s="8" t="s">
        <v>43</v>
      </c>
      <c r="G1" s="8" t="s">
        <v>44</v>
      </c>
      <c r="H1" s="8" t="s">
        <v>45</v>
      </c>
    </row>
    <row r="2">
      <c r="A2" s="9" t="s">
        <v>46</v>
      </c>
      <c r="B2" s="9" t="s">
        <v>47</v>
      </c>
      <c r="C2" s="9" t="s">
        <v>48</v>
      </c>
      <c r="D2" s="9" t="s">
        <v>49</v>
      </c>
      <c r="E2" s="9" t="s">
        <v>50</v>
      </c>
      <c r="F2" s="9" t="s">
        <v>51</v>
      </c>
      <c r="G2" s="9" t="s">
        <v>52</v>
      </c>
      <c r="H2" s="9" t="s">
        <v>53</v>
      </c>
    </row>
    <row r="3">
      <c r="A3" s="9" t="s">
        <v>54</v>
      </c>
      <c r="B3" s="9" t="s">
        <v>55</v>
      </c>
      <c r="C3" s="9" t="s">
        <v>56</v>
      </c>
      <c r="D3" s="9" t="s">
        <v>57</v>
      </c>
      <c r="E3" s="9" t="s">
        <v>58</v>
      </c>
      <c r="F3" s="9" t="s">
        <v>51</v>
      </c>
      <c r="G3" s="9" t="s">
        <v>52</v>
      </c>
      <c r="H3" s="9" t="s">
        <v>59</v>
      </c>
    </row>
    <row r="4">
      <c r="A4" s="9" t="s">
        <v>60</v>
      </c>
      <c r="B4" s="9" t="s">
        <v>61</v>
      </c>
      <c r="C4" s="9" t="s">
        <v>62</v>
      </c>
      <c r="D4" s="9" t="s">
        <v>63</v>
      </c>
      <c r="E4" s="9" t="s">
        <v>64</v>
      </c>
      <c r="F4" s="9" t="s">
        <v>65</v>
      </c>
      <c r="G4" s="9" t="s">
        <v>50</v>
      </c>
      <c r="H4" s="9" t="s">
        <v>53</v>
      </c>
    </row>
    <row r="5">
      <c r="A5" s="9" t="s">
        <v>66</v>
      </c>
      <c r="B5" s="9" t="s">
        <v>67</v>
      </c>
      <c r="C5" s="9" t="s">
        <v>68</v>
      </c>
      <c r="D5" s="9" t="s">
        <v>69</v>
      </c>
      <c r="E5" s="9" t="s">
        <v>50</v>
      </c>
      <c r="F5" s="9" t="s">
        <v>65</v>
      </c>
      <c r="G5" s="9" t="s">
        <v>50</v>
      </c>
      <c r="H5" s="9" t="s">
        <v>59</v>
      </c>
    </row>
    <row r="6">
      <c r="A6" s="9" t="s">
        <v>70</v>
      </c>
      <c r="B6" s="9" t="s">
        <v>71</v>
      </c>
      <c r="C6" s="9" t="s">
        <v>72</v>
      </c>
      <c r="D6" s="9" t="s">
        <v>73</v>
      </c>
      <c r="E6" s="9" t="s">
        <v>74</v>
      </c>
      <c r="F6" s="9" t="s">
        <v>65</v>
      </c>
      <c r="G6" s="9" t="s">
        <v>50</v>
      </c>
      <c r="H6" s="9" t="s">
        <v>53</v>
      </c>
    </row>
    <row r="7">
      <c r="A7" s="9" t="s">
        <v>75</v>
      </c>
      <c r="B7" s="9" t="s">
        <v>76</v>
      </c>
      <c r="C7" s="9" t="s">
        <v>77</v>
      </c>
      <c r="D7" s="9" t="s">
        <v>78</v>
      </c>
      <c r="E7" s="9" t="s">
        <v>64</v>
      </c>
      <c r="F7" s="9" t="s">
        <v>65</v>
      </c>
      <c r="G7" s="9" t="s">
        <v>50</v>
      </c>
      <c r="H7" s="9" t="s">
        <v>59</v>
      </c>
    </row>
    <row r="8">
      <c r="A8" s="9" t="s">
        <v>79</v>
      </c>
      <c r="B8" s="9" t="s">
        <v>80</v>
      </c>
      <c r="C8" s="9" t="s">
        <v>81</v>
      </c>
      <c r="D8" s="9" t="s">
        <v>82</v>
      </c>
      <c r="E8" s="9" t="s">
        <v>58</v>
      </c>
      <c r="F8" s="9" t="s">
        <v>51</v>
      </c>
      <c r="G8" s="9" t="s">
        <v>52</v>
      </c>
      <c r="H8" s="9" t="s">
        <v>83</v>
      </c>
    </row>
    <row r="9">
      <c r="A9" s="9" t="s">
        <v>84</v>
      </c>
      <c r="B9" s="9" t="s">
        <v>85</v>
      </c>
      <c r="C9" s="9" t="s">
        <v>86</v>
      </c>
      <c r="D9" s="9" t="s">
        <v>87</v>
      </c>
      <c r="E9" s="9" t="s">
        <v>50</v>
      </c>
      <c r="F9" s="9" t="s">
        <v>51</v>
      </c>
      <c r="G9" s="9" t="s">
        <v>52</v>
      </c>
      <c r="H9" s="9" t="s">
        <v>59</v>
      </c>
    </row>
    <row r="10">
      <c r="A10" s="9" t="s">
        <v>88</v>
      </c>
      <c r="B10" s="9" t="s">
        <v>89</v>
      </c>
      <c r="C10" s="9" t="s">
        <v>90</v>
      </c>
      <c r="D10" s="9" t="s">
        <v>91</v>
      </c>
      <c r="E10" s="9" t="s">
        <v>50</v>
      </c>
      <c r="F10" s="9" t="s">
        <v>65</v>
      </c>
      <c r="G10" s="9" t="s">
        <v>92</v>
      </c>
      <c r="H10" s="9" t="s">
        <v>83</v>
      </c>
    </row>
    <row r="11">
      <c r="A11" s="9" t="s">
        <v>93</v>
      </c>
      <c r="B11" s="9" t="s">
        <v>94</v>
      </c>
      <c r="C11" s="9" t="s">
        <v>95</v>
      </c>
      <c r="D11" s="9" t="s">
        <v>96</v>
      </c>
      <c r="E11" s="9" t="s">
        <v>50</v>
      </c>
      <c r="F11" s="9" t="s">
        <v>65</v>
      </c>
      <c r="G11" s="9" t="s">
        <v>52</v>
      </c>
      <c r="H11" s="9" t="s">
        <v>59</v>
      </c>
    </row>
    <row r="12">
      <c r="A12" s="9" t="s">
        <v>97</v>
      </c>
      <c r="B12" s="9" t="s">
        <v>98</v>
      </c>
      <c r="C12" s="9" t="s">
        <v>99</v>
      </c>
      <c r="D12" s="9" t="s">
        <v>100</v>
      </c>
      <c r="E12" s="9" t="s">
        <v>58</v>
      </c>
      <c r="F12" s="9" t="s">
        <v>51</v>
      </c>
      <c r="G12" s="9" t="s">
        <v>50</v>
      </c>
      <c r="H12" s="9" t="s">
        <v>83</v>
      </c>
    </row>
    <row r="13">
      <c r="A13" s="9" t="s">
        <v>101</v>
      </c>
      <c r="B13" s="9" t="s">
        <v>102</v>
      </c>
      <c r="C13" s="9" t="s">
        <v>103</v>
      </c>
      <c r="D13" s="9" t="s">
        <v>104</v>
      </c>
      <c r="E13" s="9" t="s">
        <v>58</v>
      </c>
      <c r="F13" s="9" t="s">
        <v>65</v>
      </c>
      <c r="G13" s="9" t="s">
        <v>50</v>
      </c>
      <c r="H13" s="9" t="s">
        <v>83</v>
      </c>
    </row>
    <row r="14">
      <c r="A14" s="9" t="s">
        <v>105</v>
      </c>
      <c r="B14" s="9" t="s">
        <v>106</v>
      </c>
      <c r="C14" s="9" t="s">
        <v>107</v>
      </c>
      <c r="D14" s="9" t="s">
        <v>108</v>
      </c>
      <c r="E14" s="9" t="s">
        <v>58</v>
      </c>
      <c r="F14" s="9" t="s">
        <v>51</v>
      </c>
      <c r="G14" s="9" t="s">
        <v>52</v>
      </c>
      <c r="H14" s="9" t="s">
        <v>83</v>
      </c>
    </row>
    <row r="15">
      <c r="A15" s="9" t="s">
        <v>109</v>
      </c>
      <c r="B15" s="9" t="s">
        <v>110</v>
      </c>
      <c r="C15" s="9" t="s">
        <v>111</v>
      </c>
      <c r="D15" s="9" t="s">
        <v>112</v>
      </c>
      <c r="E15" s="9" t="s">
        <v>64</v>
      </c>
      <c r="F15" s="9" t="s">
        <v>65</v>
      </c>
      <c r="G15" s="9" t="s">
        <v>50</v>
      </c>
      <c r="H15" s="9" t="s">
        <v>59</v>
      </c>
    </row>
    <row r="16">
      <c r="A16" s="9" t="s">
        <v>113</v>
      </c>
      <c r="B16" s="9" t="s">
        <v>114</v>
      </c>
      <c r="C16" s="9" t="s">
        <v>115</v>
      </c>
      <c r="D16" s="9" t="s">
        <v>116</v>
      </c>
      <c r="E16" s="9" t="s">
        <v>74</v>
      </c>
      <c r="F16" s="9" t="s">
        <v>50</v>
      </c>
      <c r="G16" s="9" t="s">
        <v>50</v>
      </c>
      <c r="H16" s="9" t="s">
        <v>53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1A2E"/>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5.0"/>
    <col customWidth="1" min="2" max="2" width="22.0"/>
    <col customWidth="1" min="3" max="3" width="18.0"/>
    <col customWidth="1" min="4" max="4" width="14.0"/>
    <col customWidth="1" min="5" max="6" width="12.0"/>
    <col customWidth="1" min="7" max="9" width="14.0"/>
    <col customWidth="1" min="10" max="10" width="12.0"/>
    <col customWidth="1" min="11" max="11" width="70.0"/>
    <col customWidth="1" min="12" max="12" width="12.0"/>
    <col customWidth="1" min="13" max="13" width="14.0"/>
    <col customWidth="1" min="14" max="14" width="16.0"/>
    <col customWidth="1" min="15" max="15" width="50.0"/>
    <col customWidth="1" min="16" max="17" width="22.0"/>
    <col customWidth="1" min="18" max="18" width="16.0"/>
    <col customWidth="1" min="19" max="19" width="30.0"/>
    <col customWidth="1" min="20" max="20" width="18.0"/>
    <col customWidth="1" min="21" max="21" width="16.0"/>
    <col customWidth="1" min="22" max="22" width="40.0"/>
    <col customWidth="1" min="23" max="23" width="18.0"/>
    <col customWidth="1" min="24" max="24" width="50.0"/>
    <col customWidth="1" min="25" max="25" width="14.0"/>
    <col customWidth="1" min="26" max="26" width="16.0"/>
    <col customWidth="1" min="27" max="27" width="22.0"/>
    <col customWidth="1" min="28" max="29" width="50.0"/>
    <col customWidth="1" min="30" max="30" width="22.0"/>
    <col customWidth="1" min="31" max="31" width="30.0"/>
    <col customWidth="1" min="32" max="33" width="16.0"/>
    <col customWidth="1" min="34" max="34" width="30.0"/>
    <col customWidth="1" min="35" max="35" width="24.0"/>
    <col customWidth="1" min="36" max="36" width="40.0"/>
    <col customWidth="1" min="37" max="37" width="50.0"/>
    <col customWidth="1" min="38" max="38" width="24.0"/>
    <col customWidth="1" min="39" max="39" width="22.0"/>
    <col customWidth="1" min="40" max="40" width="26.0"/>
    <col customWidth="1" min="41" max="41" width="20.0"/>
    <col customWidth="1" min="42" max="42" width="12.0"/>
    <col customWidth="1" min="43" max="43" width="14.0"/>
    <col customWidth="1" min="44" max="44" width="22.0"/>
    <col customWidth="1" min="45" max="45" width="30.0"/>
    <col customWidth="1" min="46" max="46" width="14.0"/>
    <col customWidth="1" min="47" max="47" width="22.0"/>
    <col customWidth="1" min="48" max="48" width="16.0"/>
    <col customWidth="1" min="49" max="49" width="20.0"/>
    <col customWidth="1" min="50" max="50" width="22.0"/>
    <col customWidth="1" min="51" max="52" width="40.0"/>
    <col customWidth="1" min="53" max="53" width="18.0"/>
    <col customWidth="1" min="54" max="54" width="14.0"/>
    <col customWidth="1" min="55" max="55" width="12.0"/>
    <col customWidth="1" min="56" max="56" width="20.0"/>
    <col customWidth="1" min="57" max="57" width="16.0"/>
    <col customWidth="1" min="58" max="58" width="18.0"/>
    <col customWidth="1" min="59" max="59" width="16.0"/>
    <col customWidth="1" min="60" max="60" width="18.0"/>
    <col customWidth="1" min="61" max="61" width="60.0"/>
    <col customWidth="1" min="62" max="62" width="18.0"/>
    <col customWidth="1" min="63" max="63" width="16.0"/>
    <col customWidth="1" min="64" max="64" width="20.0"/>
    <col customWidth="1" min="65" max="65" width="30.0"/>
    <col customWidth="1" min="66" max="66" width="18.0"/>
    <col customWidth="1" min="67" max="68" width="20.0"/>
    <col customWidth="1" min="69" max="69" width="22.0"/>
    <col customWidth="1" min="70" max="70" width="16.0"/>
    <col customWidth="1" min="71" max="71" width="18.0"/>
    <col customWidth="1" min="72" max="72" width="20.0"/>
    <col customWidth="1" min="73" max="73" width="18.0"/>
    <col customWidth="1" min="74" max="74" width="16.0"/>
    <col customWidth="1" min="75" max="75" width="18.0"/>
    <col customWidth="1" min="76" max="76" width="14.0"/>
    <col customWidth="1" min="77" max="77" width="22.0"/>
    <col customWidth="1" min="78" max="78" width="16.0"/>
    <col customWidth="1" min="79" max="81" width="30.0"/>
    <col customWidth="1" min="82" max="82" width="40.0"/>
    <col customWidth="1" min="83" max="83" width="14.0"/>
    <col customWidth="1" min="84" max="84" width="50.0"/>
    <col customWidth="1" min="85" max="85" width="18.0"/>
    <col customWidth="1" min="86" max="87" width="16.0"/>
    <col customWidth="1" min="88" max="88" width="20.0"/>
    <col customWidth="1" min="89" max="89" width="40.0"/>
    <col customWidth="1" min="90" max="90" width="50.0"/>
    <col customWidth="1" min="91" max="92" width="20.0"/>
    <col customWidth="1" min="93" max="94" width="22.0"/>
    <col customWidth="1" min="95" max="95" width="40.0"/>
    <col customWidth="1" min="96" max="96" width="18.0"/>
    <col customWidth="1" min="97" max="97" width="24.0"/>
    <col customWidth="1" min="98" max="98" width="20.0"/>
    <col customWidth="1" min="99" max="99" width="24.0"/>
    <col customWidth="1" min="100" max="100" width="18.0"/>
    <col customWidth="1" min="101" max="101" width="22.0"/>
    <col customWidth="1" min="102" max="102" width="40.0"/>
    <col customWidth="1" min="103" max="103" width="18.0"/>
    <col customWidth="1" min="104" max="104" width="22.0"/>
    <col customWidth="1" min="105" max="105" width="24.0"/>
    <col customWidth="1" min="106" max="108" width="30.0"/>
    <col customWidth="1" min="109" max="109" width="22.0"/>
    <col customWidth="1" min="110" max="110" width="30.0"/>
    <col customWidth="1" min="111" max="111" width="20.0"/>
    <col customWidth="1" min="112" max="116" width="16.0"/>
    <col customWidth="1" min="117" max="117" width="20.0"/>
    <col customWidth="1" min="118" max="118" width="16.0"/>
    <col customWidth="1" min="119" max="120" width="60.0"/>
    <col customWidth="1" min="121" max="121" width="22.0"/>
    <col customWidth="1" min="122" max="122" width="50.0"/>
  </cols>
  <sheetData>
    <row r="1" ht="34.5" customHeight="1">
      <c r="A1" s="10" t="s">
        <v>117</v>
      </c>
      <c r="B1" s="10" t="s">
        <v>118</v>
      </c>
      <c r="C1" s="10" t="s">
        <v>119</v>
      </c>
      <c r="D1" s="10" t="s">
        <v>120</v>
      </c>
      <c r="E1" s="10" t="s">
        <v>121</v>
      </c>
      <c r="F1" s="10" t="s">
        <v>122</v>
      </c>
      <c r="G1" s="10" t="s">
        <v>123</v>
      </c>
      <c r="H1" s="10" t="s">
        <v>124</v>
      </c>
      <c r="I1" s="10" t="s">
        <v>125</v>
      </c>
      <c r="J1" s="10" t="s">
        <v>126</v>
      </c>
      <c r="K1" s="11" t="s">
        <v>127</v>
      </c>
      <c r="L1" s="11" t="s">
        <v>128</v>
      </c>
      <c r="M1" s="11" t="s">
        <v>129</v>
      </c>
      <c r="N1" s="11" t="s">
        <v>130</v>
      </c>
      <c r="O1" s="12" t="s">
        <v>131</v>
      </c>
      <c r="P1" s="12" t="s">
        <v>132</v>
      </c>
      <c r="Q1" s="12" t="s">
        <v>133</v>
      </c>
      <c r="R1" s="12" t="s">
        <v>134</v>
      </c>
      <c r="S1" s="12" t="s">
        <v>135</v>
      </c>
      <c r="T1" s="12" t="s">
        <v>136</v>
      </c>
      <c r="U1" s="12" t="s">
        <v>137</v>
      </c>
      <c r="V1" s="12" t="s">
        <v>138</v>
      </c>
      <c r="W1" s="12" t="s">
        <v>139</v>
      </c>
      <c r="X1" s="12" t="s">
        <v>140</v>
      </c>
      <c r="Y1" s="13" t="s">
        <v>141</v>
      </c>
      <c r="Z1" s="13" t="s">
        <v>142</v>
      </c>
      <c r="AA1" s="13" t="s">
        <v>143</v>
      </c>
      <c r="AB1" s="13" t="s">
        <v>144</v>
      </c>
      <c r="AC1" s="13" t="s">
        <v>145</v>
      </c>
      <c r="AD1" s="13" t="s">
        <v>146</v>
      </c>
      <c r="AE1" s="13" t="s">
        <v>147</v>
      </c>
      <c r="AF1" s="13" t="s">
        <v>148</v>
      </c>
      <c r="AG1" s="13" t="s">
        <v>149</v>
      </c>
      <c r="AH1" s="13" t="s">
        <v>150</v>
      </c>
      <c r="AI1" s="14" t="s">
        <v>151</v>
      </c>
      <c r="AJ1" s="14" t="s">
        <v>152</v>
      </c>
      <c r="AK1" s="14" t="s">
        <v>153</v>
      </c>
      <c r="AL1" s="14" t="s">
        <v>154</v>
      </c>
      <c r="AM1" s="14" t="s">
        <v>155</v>
      </c>
      <c r="AN1" s="14" t="s">
        <v>156</v>
      </c>
      <c r="AO1" s="14" t="s">
        <v>157</v>
      </c>
      <c r="AP1" s="14" t="s">
        <v>158</v>
      </c>
      <c r="AQ1" s="14" t="s">
        <v>159</v>
      </c>
      <c r="AR1" s="14" t="s">
        <v>160</v>
      </c>
      <c r="AS1" s="14" t="s">
        <v>161</v>
      </c>
      <c r="AT1" s="15" t="s">
        <v>162</v>
      </c>
      <c r="AU1" s="15" t="s">
        <v>163</v>
      </c>
      <c r="AV1" s="15" t="s">
        <v>164</v>
      </c>
      <c r="AW1" s="15" t="s">
        <v>165</v>
      </c>
      <c r="AX1" s="15" t="s">
        <v>166</v>
      </c>
      <c r="AY1" s="15" t="s">
        <v>167</v>
      </c>
      <c r="AZ1" s="15" t="s">
        <v>168</v>
      </c>
      <c r="BA1" s="16" t="s">
        <v>169</v>
      </c>
      <c r="BB1" s="16" t="s">
        <v>170</v>
      </c>
      <c r="BC1" s="17" t="s">
        <v>171</v>
      </c>
      <c r="BD1" s="17" t="s">
        <v>172</v>
      </c>
      <c r="BE1" s="16" t="s">
        <v>173</v>
      </c>
      <c r="BF1" s="17" t="s">
        <v>174</v>
      </c>
      <c r="BG1" s="16" t="s">
        <v>175</v>
      </c>
      <c r="BH1" s="16" t="s">
        <v>176</v>
      </c>
      <c r="BI1" s="16" t="s">
        <v>177</v>
      </c>
      <c r="BJ1" s="16" t="s">
        <v>178</v>
      </c>
      <c r="BK1" s="16" t="s">
        <v>179</v>
      </c>
      <c r="BL1" s="16" t="s">
        <v>180</v>
      </c>
      <c r="BM1" s="16" t="s">
        <v>181</v>
      </c>
      <c r="BN1" s="18" t="s">
        <v>182</v>
      </c>
      <c r="BO1" s="18" t="s">
        <v>183</v>
      </c>
      <c r="BP1" s="18" t="s">
        <v>184</v>
      </c>
      <c r="BQ1" s="18" t="s">
        <v>185</v>
      </c>
      <c r="BR1" s="18" t="s">
        <v>186</v>
      </c>
      <c r="BS1" s="18" t="s">
        <v>187</v>
      </c>
      <c r="BT1" s="18" t="s">
        <v>188</v>
      </c>
      <c r="BU1" s="19" t="s">
        <v>189</v>
      </c>
      <c r="BV1" s="19" t="s">
        <v>190</v>
      </c>
      <c r="BW1" s="19" t="s">
        <v>191</v>
      </c>
      <c r="BX1" s="19" t="s">
        <v>192</v>
      </c>
      <c r="BY1" s="19" t="s">
        <v>193</v>
      </c>
      <c r="BZ1" s="19" t="s">
        <v>194</v>
      </c>
      <c r="CA1" s="19" t="s">
        <v>195</v>
      </c>
      <c r="CB1" s="19" t="s">
        <v>196</v>
      </c>
      <c r="CC1" s="19" t="s">
        <v>197</v>
      </c>
      <c r="CD1" s="19" t="s">
        <v>198</v>
      </c>
      <c r="CE1" s="19" t="s">
        <v>199</v>
      </c>
      <c r="CF1" s="20" t="s">
        <v>200</v>
      </c>
      <c r="CG1" s="20" t="s">
        <v>201</v>
      </c>
      <c r="CH1" s="20" t="s">
        <v>202</v>
      </c>
      <c r="CI1" s="20" t="s">
        <v>203</v>
      </c>
      <c r="CJ1" s="20" t="s">
        <v>204</v>
      </c>
      <c r="CK1" s="20" t="s">
        <v>205</v>
      </c>
      <c r="CL1" s="20" t="s">
        <v>206</v>
      </c>
      <c r="CM1" s="20" t="s">
        <v>207</v>
      </c>
      <c r="CN1" s="21" t="s">
        <v>208</v>
      </c>
      <c r="CO1" s="21" t="s">
        <v>209</v>
      </c>
      <c r="CP1" s="21" t="s">
        <v>210</v>
      </c>
      <c r="CQ1" s="21" t="s">
        <v>211</v>
      </c>
      <c r="CR1" s="21" t="s">
        <v>212</v>
      </c>
      <c r="CS1" s="21" t="s">
        <v>213</v>
      </c>
      <c r="CT1" s="21" t="s">
        <v>214</v>
      </c>
      <c r="CU1" s="21" t="s">
        <v>215</v>
      </c>
      <c r="CV1" s="21" t="s">
        <v>216</v>
      </c>
      <c r="CW1" s="21" t="s">
        <v>217</v>
      </c>
      <c r="CX1" s="22" t="s">
        <v>218</v>
      </c>
      <c r="CY1" s="22" t="s">
        <v>219</v>
      </c>
      <c r="CZ1" s="22" t="s">
        <v>220</v>
      </c>
      <c r="DA1" s="22" t="s">
        <v>221</v>
      </c>
      <c r="DB1" s="22" t="s">
        <v>222</v>
      </c>
      <c r="DC1" s="22" t="s">
        <v>223</v>
      </c>
      <c r="DD1" s="22" t="s">
        <v>224</v>
      </c>
      <c r="DE1" s="23" t="s">
        <v>225</v>
      </c>
      <c r="DF1" s="23" t="s">
        <v>226</v>
      </c>
      <c r="DG1" s="23" t="s">
        <v>227</v>
      </c>
      <c r="DH1" s="24" t="s">
        <v>228</v>
      </c>
      <c r="DI1" s="24" t="s">
        <v>229</v>
      </c>
      <c r="DJ1" s="24" t="s">
        <v>230</v>
      </c>
      <c r="DK1" s="24" t="s">
        <v>231</v>
      </c>
      <c r="DL1" s="24" t="s">
        <v>232</v>
      </c>
      <c r="DM1" s="24" t="s">
        <v>233</v>
      </c>
      <c r="DN1" s="24" t="s">
        <v>234</v>
      </c>
      <c r="DO1" s="24" t="s">
        <v>235</v>
      </c>
      <c r="DP1" s="24" t="s">
        <v>236</v>
      </c>
      <c r="DQ1" s="24" t="s">
        <v>237</v>
      </c>
      <c r="DR1" s="24" t="s">
        <v>238</v>
      </c>
    </row>
    <row r="2" ht="79.5" customHeight="1">
      <c r="A2" s="25" t="s">
        <v>239</v>
      </c>
      <c r="B2" s="25" t="s">
        <v>240</v>
      </c>
      <c r="C2" s="25" t="s">
        <v>241</v>
      </c>
      <c r="D2" s="25" t="s">
        <v>242</v>
      </c>
      <c r="E2" s="25" t="s">
        <v>243</v>
      </c>
      <c r="F2" s="25" t="s">
        <v>244</v>
      </c>
      <c r="G2" s="25" t="s">
        <v>245</v>
      </c>
      <c r="H2" s="25" t="s">
        <v>246</v>
      </c>
      <c r="I2" s="25" t="s">
        <v>247</v>
      </c>
      <c r="J2" s="25" t="s">
        <v>248</v>
      </c>
      <c r="K2" s="25" t="s">
        <v>249</v>
      </c>
      <c r="L2" s="25" t="s">
        <v>250</v>
      </c>
      <c r="M2" s="25" t="s">
        <v>19</v>
      </c>
      <c r="N2" s="26">
        <f t="shared" ref="N2:N3" si="1">L2/H2</f>
        <v>2.076923077</v>
      </c>
      <c r="O2" s="25" t="s">
        <v>251</v>
      </c>
      <c r="P2" s="25" t="s">
        <v>252</v>
      </c>
      <c r="Q2" s="25" t="s">
        <v>253</v>
      </c>
      <c r="R2" s="25" t="s">
        <v>254</v>
      </c>
      <c r="S2" s="25" t="s">
        <v>255</v>
      </c>
      <c r="T2" s="25" t="s">
        <v>13</v>
      </c>
      <c r="U2" s="25" t="s">
        <v>256</v>
      </c>
      <c r="V2" s="25" t="s">
        <v>257</v>
      </c>
      <c r="W2" s="25" t="s">
        <v>258</v>
      </c>
      <c r="X2" s="25" t="s">
        <v>259</v>
      </c>
      <c r="Y2" s="25" t="s">
        <v>260</v>
      </c>
      <c r="Z2" s="25" t="s">
        <v>261</v>
      </c>
      <c r="AA2" s="25" t="s">
        <v>262</v>
      </c>
      <c r="AB2" s="25" t="s">
        <v>263</v>
      </c>
      <c r="AC2" s="25" t="s">
        <v>264</v>
      </c>
      <c r="AD2" s="25" t="s">
        <v>265</v>
      </c>
      <c r="AE2" s="25" t="s">
        <v>266</v>
      </c>
      <c r="AF2" s="25" t="s">
        <v>267</v>
      </c>
      <c r="AG2" s="25" t="s">
        <v>268</v>
      </c>
      <c r="AH2" s="25" t="s">
        <v>269</v>
      </c>
      <c r="AI2" s="25" t="s">
        <v>270</v>
      </c>
      <c r="AJ2" s="25" t="s">
        <v>271</v>
      </c>
      <c r="AK2" s="25" t="s">
        <v>272</v>
      </c>
      <c r="AL2" s="25" t="s">
        <v>273</v>
      </c>
      <c r="AM2" s="25" t="s">
        <v>274</v>
      </c>
      <c r="AN2" s="25" t="s">
        <v>275</v>
      </c>
      <c r="AO2" s="25" t="s">
        <v>276</v>
      </c>
      <c r="AP2" s="25" t="s">
        <v>268</v>
      </c>
      <c r="AQ2" s="25" t="s">
        <v>277</v>
      </c>
      <c r="AR2" s="25" t="s">
        <v>278</v>
      </c>
      <c r="AS2" s="25" t="s">
        <v>279</v>
      </c>
      <c r="AT2" s="25" t="s">
        <v>280</v>
      </c>
      <c r="AU2" s="25" t="s">
        <v>281</v>
      </c>
      <c r="AV2" s="25" t="s">
        <v>282</v>
      </c>
      <c r="AW2" s="25" t="s">
        <v>283</v>
      </c>
      <c r="AX2" s="25" t="s">
        <v>284</v>
      </c>
      <c r="AY2" s="25" t="s">
        <v>285</v>
      </c>
      <c r="AZ2" s="25" t="s">
        <v>286</v>
      </c>
      <c r="BA2" s="25" t="s">
        <v>287</v>
      </c>
      <c r="BB2" s="25" t="s">
        <v>268</v>
      </c>
      <c r="BC2" s="25" t="s">
        <v>15</v>
      </c>
      <c r="BD2" s="25" t="s">
        <v>288</v>
      </c>
      <c r="BE2" s="25" t="s">
        <v>289</v>
      </c>
      <c r="BF2" s="25" t="s">
        <v>290</v>
      </c>
      <c r="BG2" s="25" t="s">
        <v>256</v>
      </c>
      <c r="BH2" s="25" t="s">
        <v>291</v>
      </c>
      <c r="BI2" s="25" t="s">
        <v>292</v>
      </c>
      <c r="BJ2" s="25" t="s">
        <v>293</v>
      </c>
      <c r="BK2" s="25" t="s">
        <v>294</v>
      </c>
      <c r="BL2" s="25" t="s">
        <v>295</v>
      </c>
      <c r="BM2" s="25" t="s">
        <v>269</v>
      </c>
      <c r="BN2" s="25" t="s">
        <v>296</v>
      </c>
      <c r="BO2" s="25" t="s">
        <v>297</v>
      </c>
      <c r="BP2" s="25" t="s">
        <v>298</v>
      </c>
      <c r="BQ2" s="25" t="s">
        <v>299</v>
      </c>
      <c r="BR2" s="25" t="s">
        <v>300</v>
      </c>
      <c r="BS2" s="25" t="s">
        <v>301</v>
      </c>
      <c r="BT2" s="25" t="s">
        <v>302</v>
      </c>
      <c r="BU2" s="25" t="s">
        <v>256</v>
      </c>
      <c r="BV2" s="25" t="s">
        <v>303</v>
      </c>
      <c r="BW2" s="25" t="s">
        <v>304</v>
      </c>
      <c r="BX2" s="25" t="s">
        <v>256</v>
      </c>
      <c r="BY2" s="25" t="s">
        <v>305</v>
      </c>
      <c r="BZ2" s="25" t="s">
        <v>256</v>
      </c>
      <c r="CA2" s="25" t="s">
        <v>306</v>
      </c>
      <c r="CB2" s="25" t="s">
        <v>307</v>
      </c>
      <c r="CC2" s="25" t="s">
        <v>308</v>
      </c>
      <c r="CD2" s="25" t="s">
        <v>309</v>
      </c>
      <c r="CE2" s="25" t="s">
        <v>310</v>
      </c>
      <c r="CF2" s="25" t="s">
        <v>311</v>
      </c>
      <c r="CG2" s="25" t="s">
        <v>246</v>
      </c>
      <c r="CH2" s="25" t="s">
        <v>312</v>
      </c>
      <c r="CI2" s="25" t="s">
        <v>268</v>
      </c>
      <c r="CJ2" s="25" t="s">
        <v>313</v>
      </c>
      <c r="CK2" s="25" t="s">
        <v>314</v>
      </c>
      <c r="CL2" s="25" t="s">
        <v>315</v>
      </c>
      <c r="CM2" s="25" t="s">
        <v>316</v>
      </c>
      <c r="CN2" s="26">
        <f>E2/D2*100</f>
        <v>4.366197183</v>
      </c>
      <c r="CO2" s="26">
        <f>F2/D2*100</f>
        <v>0.05915492958</v>
      </c>
      <c r="CP2" s="25" t="s">
        <v>317</v>
      </c>
      <c r="CQ2" s="25" t="s">
        <v>318</v>
      </c>
      <c r="CR2" s="25" t="s">
        <v>319</v>
      </c>
      <c r="CS2" s="25" t="s">
        <v>320</v>
      </c>
      <c r="CT2" s="25" t="s">
        <v>321</v>
      </c>
      <c r="CU2" s="25" t="s">
        <v>322</v>
      </c>
      <c r="CV2" s="25" t="s">
        <v>323</v>
      </c>
      <c r="CW2" s="25" t="s">
        <v>324</v>
      </c>
      <c r="CX2" s="25" t="s">
        <v>325</v>
      </c>
      <c r="CY2" s="25" t="s">
        <v>326</v>
      </c>
      <c r="CZ2" s="25" t="s">
        <v>327</v>
      </c>
      <c r="DA2" s="25" t="s">
        <v>328</v>
      </c>
      <c r="DB2" s="25" t="s">
        <v>329</v>
      </c>
      <c r="DC2" s="25" t="s">
        <v>330</v>
      </c>
      <c r="DD2" s="25" t="s">
        <v>331</v>
      </c>
      <c r="DE2" s="25" t="s">
        <v>332</v>
      </c>
      <c r="DF2" s="25" t="s">
        <v>333</v>
      </c>
      <c r="DG2" s="25" t="s">
        <v>334</v>
      </c>
      <c r="DH2" s="25" t="s">
        <v>23</v>
      </c>
      <c r="DI2" s="25" t="s">
        <v>23</v>
      </c>
      <c r="DJ2" s="25" t="s">
        <v>23</v>
      </c>
      <c r="DK2" s="25" t="s">
        <v>21</v>
      </c>
      <c r="DL2" s="25" t="s">
        <v>21</v>
      </c>
      <c r="DM2" s="25" t="s">
        <v>23</v>
      </c>
      <c r="DN2" s="25" t="s">
        <v>23</v>
      </c>
      <c r="DO2" s="25" t="s">
        <v>335</v>
      </c>
      <c r="DP2" s="25" t="s">
        <v>336</v>
      </c>
      <c r="DQ2" s="25" t="s">
        <v>256</v>
      </c>
      <c r="DR2" s="25" t="s">
        <v>337</v>
      </c>
    </row>
    <row r="3">
      <c r="A3" s="27" t="s">
        <v>338</v>
      </c>
      <c r="B3" s="28" t="s">
        <v>339</v>
      </c>
      <c r="C3" s="29" t="s">
        <v>340</v>
      </c>
      <c r="D3" s="30">
        <v>1.815472E7</v>
      </c>
      <c r="E3" s="31">
        <v>686000.0</v>
      </c>
      <c r="F3" s="32">
        <v>851.0</v>
      </c>
      <c r="G3" s="33">
        <v>45783.0</v>
      </c>
      <c r="H3" s="28">
        <v>160.0</v>
      </c>
      <c r="I3" s="28" t="s">
        <v>341</v>
      </c>
      <c r="K3" s="34" t="s">
        <v>342</v>
      </c>
      <c r="L3" s="35">
        <v>430.0</v>
      </c>
      <c r="M3" s="28">
        <v>40.0</v>
      </c>
      <c r="N3" s="35">
        <f t="shared" si="1"/>
        <v>2.6875</v>
      </c>
      <c r="O3" s="28" t="s">
        <v>343</v>
      </c>
      <c r="P3" s="28" t="s">
        <v>344</v>
      </c>
      <c r="Q3" s="28" t="s">
        <v>253</v>
      </c>
      <c r="R3" s="28">
        <v>2.0</v>
      </c>
      <c r="S3" s="28" t="s">
        <v>345</v>
      </c>
      <c r="T3" s="28">
        <v>36.0</v>
      </c>
      <c r="U3" s="28" t="s">
        <v>256</v>
      </c>
      <c r="V3" s="28" t="s">
        <v>346</v>
      </c>
      <c r="W3" s="28" t="s">
        <v>258</v>
      </c>
      <c r="X3" s="28" t="s">
        <v>347</v>
      </c>
      <c r="Y3" s="28" t="s">
        <v>260</v>
      </c>
      <c r="Z3" s="28" t="s">
        <v>348</v>
      </c>
      <c r="AA3" s="28">
        <v>1.0</v>
      </c>
      <c r="AB3" s="28" t="s">
        <v>349</v>
      </c>
      <c r="AC3" s="35" t="s">
        <v>350</v>
      </c>
      <c r="AD3" s="28" t="s">
        <v>351</v>
      </c>
      <c r="AE3" s="28" t="s">
        <v>352</v>
      </c>
      <c r="AF3" s="28" t="s">
        <v>353</v>
      </c>
      <c r="AG3" s="28" t="s">
        <v>268</v>
      </c>
      <c r="AH3" s="28" t="s">
        <v>269</v>
      </c>
      <c r="AI3" s="35">
        <v>10.75</v>
      </c>
      <c r="AJ3" s="28" t="s">
        <v>354</v>
      </c>
      <c r="AK3" s="28" t="s">
        <v>355</v>
      </c>
      <c r="AL3" s="28" t="s">
        <v>356</v>
      </c>
      <c r="AM3" s="28" t="s">
        <v>357</v>
      </c>
      <c r="AN3" s="28" t="s">
        <v>358</v>
      </c>
      <c r="AO3" s="28" t="s">
        <v>359</v>
      </c>
      <c r="AP3" s="28" t="s">
        <v>268</v>
      </c>
      <c r="AQ3" s="28" t="s">
        <v>277</v>
      </c>
      <c r="AR3" s="28" t="s">
        <v>360</v>
      </c>
      <c r="AS3" s="28" t="s">
        <v>361</v>
      </c>
      <c r="AT3" s="28" t="s">
        <v>280</v>
      </c>
      <c r="AU3" s="28" t="s">
        <v>362</v>
      </c>
      <c r="AV3" s="28" t="s">
        <v>363</v>
      </c>
      <c r="AW3" s="28" t="s">
        <v>364</v>
      </c>
      <c r="AX3" s="28" t="s">
        <v>365</v>
      </c>
      <c r="AY3" s="28" t="s">
        <v>366</v>
      </c>
      <c r="AZ3" s="28" t="s">
        <v>367</v>
      </c>
      <c r="BA3" s="28" t="s">
        <v>368</v>
      </c>
      <c r="BB3" s="28" t="s">
        <v>268</v>
      </c>
      <c r="BC3" s="28">
        <v>0.0</v>
      </c>
      <c r="BD3" s="28">
        <v>0.0</v>
      </c>
      <c r="BE3" s="28" t="s">
        <v>369</v>
      </c>
      <c r="BF3" s="28" t="s">
        <v>268</v>
      </c>
      <c r="BG3" s="28" t="s">
        <v>268</v>
      </c>
      <c r="BH3" s="28" t="s">
        <v>370</v>
      </c>
      <c r="BI3" s="28" t="s">
        <v>371</v>
      </c>
      <c r="BJ3" s="28" t="s">
        <v>372</v>
      </c>
      <c r="BK3" s="28" t="s">
        <v>373</v>
      </c>
      <c r="BL3" s="28" t="s">
        <v>374</v>
      </c>
      <c r="BM3" s="28" t="s">
        <v>375</v>
      </c>
      <c r="BN3" s="28" t="s">
        <v>296</v>
      </c>
      <c r="BO3" s="28" t="s">
        <v>297</v>
      </c>
      <c r="BP3" s="28" t="s">
        <v>376</v>
      </c>
      <c r="BQ3" s="28" t="s">
        <v>269</v>
      </c>
      <c r="BR3" s="28" t="s">
        <v>300</v>
      </c>
      <c r="BS3" s="28" t="s">
        <v>269</v>
      </c>
      <c r="BT3" s="36">
        <v>46056.0</v>
      </c>
      <c r="BU3" s="28" t="s">
        <v>268</v>
      </c>
      <c r="BV3" s="28" t="s">
        <v>269</v>
      </c>
      <c r="BW3" s="28" t="s">
        <v>269</v>
      </c>
      <c r="BX3" s="28" t="s">
        <v>268</v>
      </c>
      <c r="BY3" s="28" t="s">
        <v>269</v>
      </c>
      <c r="BZ3" s="28" t="s">
        <v>268</v>
      </c>
      <c r="CA3" s="28" t="s">
        <v>269</v>
      </c>
      <c r="CB3" s="28" t="s">
        <v>269</v>
      </c>
      <c r="CC3" s="28" t="s">
        <v>269</v>
      </c>
      <c r="CD3" s="28" t="s">
        <v>269</v>
      </c>
      <c r="CE3" s="28" t="s">
        <v>310</v>
      </c>
      <c r="CF3" s="28" t="s">
        <v>377</v>
      </c>
      <c r="CG3" s="28">
        <v>60.0</v>
      </c>
      <c r="CH3" s="28" t="s">
        <v>268</v>
      </c>
      <c r="CI3" s="28" t="s">
        <v>268</v>
      </c>
      <c r="CJ3" s="28" t="s">
        <v>344</v>
      </c>
      <c r="CK3" s="28" t="s">
        <v>269</v>
      </c>
      <c r="CL3" s="28" t="s">
        <v>269</v>
      </c>
      <c r="CM3" s="28" t="s">
        <v>378</v>
      </c>
      <c r="CN3" s="37">
        <f>E3/D3*100</f>
        <v>3.778631673</v>
      </c>
      <c r="CO3" s="37">
        <f>F3/D3*100</f>
        <v>0.004687486229</v>
      </c>
      <c r="CP3" s="28" t="s">
        <v>317</v>
      </c>
      <c r="CQ3" s="28" t="s">
        <v>379</v>
      </c>
      <c r="CR3" s="28" t="s">
        <v>380</v>
      </c>
      <c r="CS3" s="28" t="s">
        <v>381</v>
      </c>
      <c r="CT3" s="28" t="s">
        <v>382</v>
      </c>
      <c r="CU3" s="28" t="s">
        <v>383</v>
      </c>
      <c r="CV3" s="28" t="s">
        <v>384</v>
      </c>
      <c r="CW3" s="28" t="s">
        <v>385</v>
      </c>
      <c r="CX3" s="28" t="s">
        <v>386</v>
      </c>
      <c r="CY3" s="28" t="s">
        <v>387</v>
      </c>
      <c r="CZ3" s="28" t="s">
        <v>388</v>
      </c>
      <c r="DA3" s="28" t="s">
        <v>389</v>
      </c>
      <c r="DB3" s="28" t="s">
        <v>390</v>
      </c>
      <c r="DC3" s="28" t="s">
        <v>391</v>
      </c>
      <c r="DD3" s="28" t="s">
        <v>392</v>
      </c>
      <c r="DE3" s="28" t="s">
        <v>393</v>
      </c>
      <c r="DF3" s="28" t="s">
        <v>394</v>
      </c>
      <c r="DG3" s="28" t="s">
        <v>395</v>
      </c>
      <c r="DH3" s="28">
        <v>9.0</v>
      </c>
      <c r="DI3" s="28">
        <v>8.0</v>
      </c>
      <c r="DJ3" s="28">
        <v>7.0</v>
      </c>
      <c r="DK3" s="28">
        <v>6.0</v>
      </c>
      <c r="DL3" s="28">
        <v>7.0</v>
      </c>
      <c r="DM3" s="28">
        <v>8.0</v>
      </c>
      <c r="DN3" s="28">
        <v>8.0</v>
      </c>
      <c r="DO3" s="28" t="s">
        <v>396</v>
      </c>
      <c r="DP3" s="28" t="s">
        <v>397</v>
      </c>
      <c r="DQ3" s="28" t="s">
        <v>256</v>
      </c>
      <c r="DR3" s="28" t="s">
        <v>398</v>
      </c>
    </row>
    <row r="4" ht="41.25" customHeight="1">
      <c r="A4" s="38" t="s">
        <v>399</v>
      </c>
      <c r="B4" s="28" t="s">
        <v>400</v>
      </c>
      <c r="C4" s="28" t="s">
        <v>401</v>
      </c>
      <c r="D4" s="39">
        <v>7809352.0</v>
      </c>
      <c r="E4" s="40">
        <v>349000.0</v>
      </c>
      <c r="F4" s="28">
        <v>1800.0</v>
      </c>
      <c r="G4" s="41">
        <v>45789.0</v>
      </c>
      <c r="H4" s="28">
        <v>180.0</v>
      </c>
      <c r="I4" s="28" t="s">
        <v>341</v>
      </c>
      <c r="K4" s="28" t="s">
        <v>402</v>
      </c>
      <c r="L4" s="28">
        <v>716.0</v>
      </c>
      <c r="M4" s="28">
        <v>34.0</v>
      </c>
      <c r="N4" s="28">
        <v>2.4</v>
      </c>
      <c r="O4" s="28" t="s">
        <v>403</v>
      </c>
      <c r="P4" s="28" t="s">
        <v>344</v>
      </c>
      <c r="Q4" s="28" t="s">
        <v>253</v>
      </c>
      <c r="R4" s="28">
        <v>4.5</v>
      </c>
      <c r="S4" s="28" t="s">
        <v>404</v>
      </c>
      <c r="T4" s="28">
        <v>33.0</v>
      </c>
      <c r="U4" s="28" t="s">
        <v>256</v>
      </c>
      <c r="V4" s="28" t="s">
        <v>404</v>
      </c>
      <c r="W4" s="28" t="s">
        <v>258</v>
      </c>
      <c r="X4" s="28" t="s">
        <v>405</v>
      </c>
      <c r="Y4" s="28" t="s">
        <v>260</v>
      </c>
      <c r="Z4" s="28" t="s">
        <v>348</v>
      </c>
      <c r="AA4" s="28">
        <v>1.0</v>
      </c>
      <c r="AB4" s="28" t="s">
        <v>406</v>
      </c>
      <c r="AC4" s="28" t="s">
        <v>407</v>
      </c>
      <c r="AD4" s="28" t="s">
        <v>351</v>
      </c>
      <c r="AE4" s="28" t="s">
        <v>408</v>
      </c>
      <c r="AF4" s="28" t="s">
        <v>256</v>
      </c>
      <c r="AG4" s="28" t="s">
        <v>256</v>
      </c>
      <c r="AH4" s="28" t="s">
        <v>269</v>
      </c>
      <c r="AI4" s="28">
        <v>21.06</v>
      </c>
      <c r="AJ4" s="28" t="s">
        <v>409</v>
      </c>
      <c r="AK4" s="28" t="s">
        <v>410</v>
      </c>
      <c r="AL4" s="28" t="s">
        <v>411</v>
      </c>
      <c r="AM4" s="28" t="s">
        <v>357</v>
      </c>
      <c r="AN4" s="28" t="s">
        <v>412</v>
      </c>
      <c r="AO4" s="28">
        <v>4.0</v>
      </c>
      <c r="AP4" s="28" t="s">
        <v>268</v>
      </c>
      <c r="AQ4" s="28" t="s">
        <v>277</v>
      </c>
      <c r="AR4" s="28" t="s">
        <v>413</v>
      </c>
      <c r="AS4" s="28" t="s">
        <v>414</v>
      </c>
      <c r="AT4" s="28" t="s">
        <v>280</v>
      </c>
      <c r="AU4" s="28" t="s">
        <v>362</v>
      </c>
      <c r="AV4" s="28" t="s">
        <v>363</v>
      </c>
      <c r="AW4" s="28">
        <v>600.0</v>
      </c>
      <c r="AX4" s="28" t="s">
        <v>415</v>
      </c>
      <c r="AY4" s="28" t="s">
        <v>416</v>
      </c>
      <c r="AZ4" s="28" t="s">
        <v>417</v>
      </c>
      <c r="BA4" s="28" t="s">
        <v>418</v>
      </c>
      <c r="BB4" s="28" t="s">
        <v>268</v>
      </c>
      <c r="BC4" s="28" t="s">
        <v>419</v>
      </c>
      <c r="BD4" s="28">
        <v>3.0</v>
      </c>
      <c r="BE4" s="28" t="s">
        <v>369</v>
      </c>
      <c r="BF4" s="28" t="s">
        <v>420</v>
      </c>
      <c r="BG4" s="28" t="s">
        <v>268</v>
      </c>
      <c r="BH4" s="28" t="s">
        <v>370</v>
      </c>
      <c r="BI4" s="28" t="s">
        <v>421</v>
      </c>
      <c r="BJ4" s="28" t="s">
        <v>372</v>
      </c>
      <c r="BK4" s="28" t="s">
        <v>373</v>
      </c>
      <c r="BL4" s="28" t="s">
        <v>269</v>
      </c>
      <c r="BM4" s="28" t="s">
        <v>375</v>
      </c>
      <c r="BN4" s="28" t="s">
        <v>296</v>
      </c>
      <c r="BO4" s="28" t="s">
        <v>422</v>
      </c>
      <c r="BP4" s="28" t="s">
        <v>423</v>
      </c>
      <c r="BQ4" s="28" t="s">
        <v>424</v>
      </c>
      <c r="BR4" s="28" t="s">
        <v>300</v>
      </c>
      <c r="BS4" s="28" t="s">
        <v>424</v>
      </c>
      <c r="BT4" s="28">
        <v>1.0</v>
      </c>
      <c r="BU4" s="28" t="s">
        <v>256</v>
      </c>
      <c r="BV4" s="28" t="s">
        <v>425</v>
      </c>
      <c r="BW4" s="28" t="s">
        <v>304</v>
      </c>
      <c r="BX4" s="28" t="s">
        <v>268</v>
      </c>
      <c r="BY4" s="28" t="s">
        <v>268</v>
      </c>
      <c r="BZ4" s="28" t="s">
        <v>268</v>
      </c>
      <c r="CA4" s="28" t="s">
        <v>268</v>
      </c>
      <c r="CB4" s="28" t="s">
        <v>268</v>
      </c>
      <c r="CC4" s="28" t="s">
        <v>268</v>
      </c>
      <c r="CD4" s="28" t="s">
        <v>268</v>
      </c>
      <c r="CE4" s="28" t="s">
        <v>310</v>
      </c>
      <c r="CF4" s="28" t="s">
        <v>426</v>
      </c>
      <c r="CG4" s="28">
        <v>66.0</v>
      </c>
      <c r="CH4" s="28" t="s">
        <v>427</v>
      </c>
      <c r="CI4" s="28" t="s">
        <v>268</v>
      </c>
      <c r="CJ4" s="28" t="s">
        <v>344</v>
      </c>
      <c r="CK4" s="28" t="s">
        <v>269</v>
      </c>
      <c r="CL4" s="28" t="s">
        <v>428</v>
      </c>
      <c r="CM4" s="28" t="s">
        <v>378</v>
      </c>
      <c r="CN4" s="28">
        <v>0.0447</v>
      </c>
      <c r="CO4" s="28">
        <v>2.3E-4</v>
      </c>
      <c r="CP4" s="28" t="s">
        <v>319</v>
      </c>
      <c r="CQ4" s="28" t="s">
        <v>429</v>
      </c>
      <c r="CR4" s="28" t="s">
        <v>380</v>
      </c>
      <c r="CS4" s="28" t="s">
        <v>430</v>
      </c>
      <c r="CT4" s="28" t="s">
        <v>382</v>
      </c>
      <c r="CU4" s="28" t="s">
        <v>256</v>
      </c>
      <c r="CV4" s="28" t="s">
        <v>384</v>
      </c>
      <c r="CW4" s="28" t="s">
        <v>256</v>
      </c>
      <c r="CX4" s="28" t="s">
        <v>431</v>
      </c>
      <c r="CY4" s="28" t="s">
        <v>387</v>
      </c>
      <c r="CZ4" s="28" t="s">
        <v>432</v>
      </c>
      <c r="DA4" s="28" t="s">
        <v>389</v>
      </c>
      <c r="DB4" s="28" t="s">
        <v>433</v>
      </c>
      <c r="DC4" s="28" t="s">
        <v>434</v>
      </c>
      <c r="DD4" s="28" t="s">
        <v>435</v>
      </c>
      <c r="DE4" s="28" t="s">
        <v>393</v>
      </c>
      <c r="DF4" s="28" t="s">
        <v>436</v>
      </c>
      <c r="DG4" s="28" t="s">
        <v>437</v>
      </c>
      <c r="DQ4" s="28" t="s">
        <v>256</v>
      </c>
    </row>
    <row r="5">
      <c r="A5" s="27" t="s">
        <v>438</v>
      </c>
      <c r="B5" s="28" t="s">
        <v>439</v>
      </c>
      <c r="C5" s="28" t="s">
        <v>440</v>
      </c>
      <c r="D5" s="42">
        <v>1438305.0</v>
      </c>
      <c r="E5" s="35">
        <v>24000.0</v>
      </c>
      <c r="F5" s="35">
        <v>328.0</v>
      </c>
      <c r="G5" s="33">
        <v>45902.0</v>
      </c>
      <c r="H5" s="28">
        <v>14.0</v>
      </c>
      <c r="I5" s="28" t="s">
        <v>441</v>
      </c>
      <c r="K5" s="28" t="s">
        <v>442</v>
      </c>
      <c r="L5" s="35">
        <v>58.0</v>
      </c>
      <c r="M5" s="28">
        <v>5.0</v>
      </c>
      <c r="N5" s="28">
        <f>L5/H5</f>
        <v>4.142857143</v>
      </c>
      <c r="O5" s="28" t="s">
        <v>443</v>
      </c>
      <c r="P5" s="28" t="s">
        <v>344</v>
      </c>
      <c r="Q5" s="28" t="s">
        <v>253</v>
      </c>
      <c r="R5" s="28">
        <v>1.0</v>
      </c>
      <c r="S5" s="28" t="s">
        <v>444</v>
      </c>
      <c r="T5" s="28">
        <v>4.0</v>
      </c>
      <c r="U5" s="28" t="s">
        <v>256</v>
      </c>
      <c r="V5" s="28" t="s">
        <v>445</v>
      </c>
      <c r="W5" s="28" t="s">
        <v>446</v>
      </c>
      <c r="X5" s="28" t="s">
        <v>447</v>
      </c>
      <c r="Y5" s="28" t="s">
        <v>260</v>
      </c>
      <c r="Z5" s="28" t="s">
        <v>348</v>
      </c>
      <c r="AA5" s="28">
        <v>1.0</v>
      </c>
      <c r="AB5" s="28" t="s">
        <v>448</v>
      </c>
      <c r="AC5" s="28" t="s">
        <v>449</v>
      </c>
      <c r="AD5" s="28" t="s">
        <v>351</v>
      </c>
      <c r="AE5" s="28" t="s">
        <v>450</v>
      </c>
      <c r="AF5" s="28" t="s">
        <v>451</v>
      </c>
      <c r="AG5" s="28" t="s">
        <v>256</v>
      </c>
      <c r="AH5" s="28" t="s">
        <v>269</v>
      </c>
      <c r="AI5" s="28">
        <v>11.6</v>
      </c>
      <c r="AJ5" s="28" t="s">
        <v>443</v>
      </c>
      <c r="AK5" s="28" t="s">
        <v>452</v>
      </c>
      <c r="AL5" s="28" t="s">
        <v>453</v>
      </c>
      <c r="AM5" s="28" t="s">
        <v>357</v>
      </c>
      <c r="AN5" s="28" t="s">
        <v>454</v>
      </c>
      <c r="AO5" s="28" t="s">
        <v>455</v>
      </c>
      <c r="AP5" s="28" t="s">
        <v>268</v>
      </c>
      <c r="AQ5" s="28" t="s">
        <v>277</v>
      </c>
      <c r="AR5" s="28" t="s">
        <v>268</v>
      </c>
      <c r="AS5" s="28" t="s">
        <v>456</v>
      </c>
      <c r="AT5" s="28" t="s">
        <v>457</v>
      </c>
      <c r="AU5" s="28" t="s">
        <v>362</v>
      </c>
      <c r="AV5" s="28" t="s">
        <v>363</v>
      </c>
      <c r="AW5" s="28">
        <v>600.0</v>
      </c>
      <c r="AX5" s="28">
        <v>900.0</v>
      </c>
      <c r="AY5" s="28" t="s">
        <v>458</v>
      </c>
      <c r="AZ5" s="28" t="s">
        <v>459</v>
      </c>
      <c r="BA5" s="28" t="s">
        <v>368</v>
      </c>
      <c r="BB5" s="28" t="s">
        <v>268</v>
      </c>
      <c r="BC5" s="28">
        <v>0.0</v>
      </c>
      <c r="BD5" s="28">
        <v>0.0</v>
      </c>
      <c r="BE5" s="28" t="s">
        <v>369</v>
      </c>
      <c r="BF5" s="28" t="s">
        <v>268</v>
      </c>
      <c r="BG5" s="28" t="s">
        <v>268</v>
      </c>
      <c r="BH5" s="28" t="s">
        <v>370</v>
      </c>
      <c r="BI5" s="28" t="s">
        <v>421</v>
      </c>
      <c r="BJ5" s="28" t="s">
        <v>372</v>
      </c>
      <c r="BK5" s="28" t="s">
        <v>373</v>
      </c>
      <c r="BL5" s="28" t="s">
        <v>374</v>
      </c>
      <c r="BM5" s="28" t="s">
        <v>375</v>
      </c>
      <c r="BN5" s="28" t="s">
        <v>296</v>
      </c>
      <c r="BO5" s="28" t="s">
        <v>460</v>
      </c>
      <c r="BP5" s="28" t="s">
        <v>461</v>
      </c>
      <c r="BQ5" s="28" t="s">
        <v>269</v>
      </c>
      <c r="BR5" s="28" t="s">
        <v>300</v>
      </c>
      <c r="BS5" s="28" t="s">
        <v>269</v>
      </c>
      <c r="BT5" s="28">
        <v>1.0</v>
      </c>
      <c r="BU5" s="28" t="s">
        <v>268</v>
      </c>
      <c r="BV5" s="28" t="s">
        <v>269</v>
      </c>
      <c r="BW5" s="28" t="s">
        <v>269</v>
      </c>
      <c r="BX5" s="28" t="s">
        <v>268</v>
      </c>
      <c r="BY5" s="28" t="s">
        <v>269</v>
      </c>
      <c r="BZ5" s="28" t="s">
        <v>268</v>
      </c>
      <c r="CA5" s="28" t="s">
        <v>269</v>
      </c>
      <c r="CB5" s="28" t="s">
        <v>269</v>
      </c>
      <c r="CC5" s="28" t="s">
        <v>269</v>
      </c>
      <c r="CD5" s="28" t="s">
        <v>269</v>
      </c>
      <c r="CE5" s="28" t="s">
        <v>310</v>
      </c>
      <c r="CF5" s="28" t="s">
        <v>462</v>
      </c>
      <c r="CG5" s="28">
        <v>41.0</v>
      </c>
      <c r="CH5" s="28" t="s">
        <v>268</v>
      </c>
      <c r="CI5" s="28" t="s">
        <v>256</v>
      </c>
      <c r="CJ5" s="28" t="s">
        <v>344</v>
      </c>
      <c r="CK5" s="28" t="s">
        <v>269</v>
      </c>
      <c r="CL5" s="28" t="s">
        <v>463</v>
      </c>
      <c r="CM5" s="28" t="s">
        <v>378</v>
      </c>
      <c r="CN5" s="37">
        <f>E5/D5*100</f>
        <v>1.668630784</v>
      </c>
      <c r="CO5" s="37">
        <f>F5/D5*100</f>
        <v>0.02280462072</v>
      </c>
      <c r="CP5" s="28" t="s">
        <v>317</v>
      </c>
      <c r="CQ5" s="28" t="s">
        <v>464</v>
      </c>
      <c r="CR5" s="28" t="s">
        <v>380</v>
      </c>
      <c r="CS5" s="28" t="s">
        <v>465</v>
      </c>
      <c r="CT5" s="28" t="s">
        <v>382</v>
      </c>
      <c r="CU5" s="28" t="s">
        <v>383</v>
      </c>
      <c r="CV5" s="28" t="s">
        <v>384</v>
      </c>
      <c r="CW5" s="28" t="s">
        <v>385</v>
      </c>
      <c r="CX5" s="28" t="s">
        <v>466</v>
      </c>
      <c r="CY5" s="28" t="s">
        <v>357</v>
      </c>
      <c r="CZ5" s="28" t="s">
        <v>268</v>
      </c>
      <c r="DA5" s="28" t="s">
        <v>389</v>
      </c>
      <c r="DB5" s="28" t="s">
        <v>467</v>
      </c>
      <c r="DC5" s="28" t="s">
        <v>468</v>
      </c>
      <c r="DD5" s="28" t="s">
        <v>469</v>
      </c>
      <c r="DE5" s="28" t="s">
        <v>470</v>
      </c>
      <c r="DF5" s="28" t="s">
        <v>471</v>
      </c>
      <c r="DG5" s="28" t="s">
        <v>472</v>
      </c>
      <c r="DH5" s="28">
        <v>8.0</v>
      </c>
      <c r="DI5" s="28">
        <v>9.0</v>
      </c>
      <c r="DJ5" s="28">
        <v>9.0</v>
      </c>
      <c r="DK5" s="28">
        <v>8.0</v>
      </c>
      <c r="DL5" s="28">
        <v>7.0</v>
      </c>
      <c r="DM5" s="28">
        <v>8.0</v>
      </c>
      <c r="DN5" s="28">
        <v>9.0</v>
      </c>
      <c r="DO5" s="28" t="s">
        <v>473</v>
      </c>
      <c r="DP5" s="28" t="s">
        <v>474</v>
      </c>
      <c r="DQ5" s="28" t="s">
        <v>256</v>
      </c>
    </row>
    <row r="6">
      <c r="I6" s="37"/>
      <c r="K6" s="28"/>
      <c r="P6" s="37"/>
      <c r="Q6" s="37"/>
      <c r="U6" s="37"/>
      <c r="W6" s="37"/>
      <c r="Y6" s="37"/>
      <c r="Z6" s="37"/>
      <c r="AD6" s="37"/>
      <c r="AG6" s="37"/>
      <c r="AM6" s="37"/>
      <c r="AP6" s="37"/>
      <c r="AQ6" s="37"/>
      <c r="AT6" s="37"/>
      <c r="AU6" s="37"/>
      <c r="AV6" s="37"/>
      <c r="AZ6" s="28" t="s">
        <v>268</v>
      </c>
      <c r="BA6" s="37"/>
      <c r="BB6" s="37"/>
      <c r="BE6" s="37"/>
      <c r="BF6" s="37"/>
      <c r="BG6" s="37"/>
      <c r="BH6" s="37"/>
      <c r="BJ6" s="37"/>
      <c r="BK6" s="37"/>
      <c r="BL6" s="37"/>
      <c r="BM6" s="37"/>
      <c r="BN6" s="37"/>
      <c r="BR6" s="37"/>
      <c r="BU6" s="37"/>
      <c r="BV6" s="37"/>
      <c r="BW6" s="37"/>
      <c r="BX6" s="37"/>
      <c r="BZ6" s="37"/>
      <c r="CE6" s="37"/>
      <c r="CI6" s="37"/>
      <c r="CJ6" s="37"/>
      <c r="CP6" s="37"/>
      <c r="CR6" s="37"/>
      <c r="CT6" s="37"/>
      <c r="CV6" s="37"/>
      <c r="CY6" s="37"/>
      <c r="DA6" s="37"/>
      <c r="DE6" s="37"/>
      <c r="DQ6" s="37"/>
    </row>
    <row r="7">
      <c r="A7" s="27" t="s">
        <v>475</v>
      </c>
      <c r="B7" s="28" t="s">
        <v>476</v>
      </c>
      <c r="C7" s="28" t="s">
        <v>477</v>
      </c>
      <c r="D7" s="43">
        <v>20866.0</v>
      </c>
      <c r="E7" s="28">
        <v>347.0</v>
      </c>
      <c r="F7" s="28">
        <v>5.0</v>
      </c>
      <c r="G7" s="44">
        <v>45698.0</v>
      </c>
      <c r="H7" s="28">
        <v>53.0</v>
      </c>
      <c r="I7" s="28" t="s">
        <v>441</v>
      </c>
      <c r="K7" s="28" t="s">
        <v>478</v>
      </c>
      <c r="L7" s="28">
        <v>186.0</v>
      </c>
      <c r="M7" s="28">
        <v>18.0</v>
      </c>
      <c r="N7" s="28">
        <v>4.0</v>
      </c>
      <c r="O7" s="28" t="s">
        <v>479</v>
      </c>
      <c r="P7" s="28" t="s">
        <v>480</v>
      </c>
      <c r="Q7" s="28" t="s">
        <v>253</v>
      </c>
      <c r="R7" s="28">
        <v>2.0</v>
      </c>
      <c r="S7" s="28" t="s">
        <v>481</v>
      </c>
      <c r="T7" s="28">
        <v>17.0</v>
      </c>
      <c r="U7" s="28" t="s">
        <v>256</v>
      </c>
      <c r="V7" s="28" t="s">
        <v>482</v>
      </c>
      <c r="W7" s="28" t="s">
        <v>446</v>
      </c>
      <c r="X7" s="28" t="s">
        <v>483</v>
      </c>
      <c r="Y7" s="28" t="s">
        <v>260</v>
      </c>
      <c r="Z7" s="28" t="s">
        <v>348</v>
      </c>
      <c r="AA7" s="28">
        <v>0.0</v>
      </c>
      <c r="AB7" s="28" t="s">
        <v>484</v>
      </c>
      <c r="AC7" s="28" t="s">
        <v>485</v>
      </c>
      <c r="AD7" s="28" t="s">
        <v>351</v>
      </c>
      <c r="AE7" s="28" t="s">
        <v>486</v>
      </c>
      <c r="AF7" s="28" t="s">
        <v>487</v>
      </c>
      <c r="AG7" s="28" t="s">
        <v>256</v>
      </c>
      <c r="AH7" s="28" t="s">
        <v>269</v>
      </c>
      <c r="AI7" s="28">
        <v>10.3</v>
      </c>
      <c r="AJ7" s="28" t="s">
        <v>488</v>
      </c>
      <c r="AK7" s="28" t="s">
        <v>489</v>
      </c>
      <c r="AL7" s="28" t="s">
        <v>490</v>
      </c>
      <c r="AM7" s="28" t="s">
        <v>357</v>
      </c>
      <c r="AN7" s="28" t="s">
        <v>491</v>
      </c>
      <c r="AO7" s="28" t="s">
        <v>492</v>
      </c>
      <c r="AP7" s="28" t="s">
        <v>268</v>
      </c>
      <c r="AQ7" s="28" t="s">
        <v>277</v>
      </c>
      <c r="AR7" s="28" t="s">
        <v>493</v>
      </c>
      <c r="AS7" s="28" t="s">
        <v>494</v>
      </c>
      <c r="AT7" s="28" t="s">
        <v>457</v>
      </c>
      <c r="AU7" s="28" t="s">
        <v>362</v>
      </c>
      <c r="AV7" s="28" t="s">
        <v>363</v>
      </c>
      <c r="AW7" s="28">
        <v>600.0</v>
      </c>
      <c r="AX7" s="28">
        <v>900.0</v>
      </c>
      <c r="AY7" s="28" t="s">
        <v>495</v>
      </c>
      <c r="AZ7" s="28">
        <v>14.0</v>
      </c>
      <c r="BA7" s="28" t="s">
        <v>368</v>
      </c>
      <c r="BB7" s="28" t="s">
        <v>268</v>
      </c>
      <c r="BC7" s="28">
        <v>0.0</v>
      </c>
      <c r="BD7" s="28">
        <v>0.0</v>
      </c>
      <c r="BE7" s="28" t="s">
        <v>369</v>
      </c>
      <c r="BF7" s="28" t="s">
        <v>268</v>
      </c>
      <c r="BG7" s="28" t="s">
        <v>268</v>
      </c>
      <c r="BH7" s="28" t="s">
        <v>370</v>
      </c>
      <c r="BI7" s="28" t="s">
        <v>496</v>
      </c>
      <c r="BJ7" s="28" t="s">
        <v>497</v>
      </c>
      <c r="BK7" s="28" t="s">
        <v>373</v>
      </c>
      <c r="BL7" s="28" t="s">
        <v>374</v>
      </c>
      <c r="BM7" s="28" t="s">
        <v>375</v>
      </c>
      <c r="BN7" s="28" t="s">
        <v>296</v>
      </c>
      <c r="BO7" s="28" t="s">
        <v>498</v>
      </c>
      <c r="BP7" s="28" t="s">
        <v>499</v>
      </c>
      <c r="BQ7" s="28" t="s">
        <v>269</v>
      </c>
      <c r="BR7" s="28" t="s">
        <v>300</v>
      </c>
      <c r="BS7" s="28" t="s">
        <v>298</v>
      </c>
      <c r="BT7" s="28">
        <v>1.0</v>
      </c>
      <c r="BU7" s="28" t="s">
        <v>256</v>
      </c>
      <c r="BV7" s="28" t="s">
        <v>500</v>
      </c>
      <c r="BW7" s="28" t="s">
        <v>304</v>
      </c>
      <c r="BX7" s="28" t="s">
        <v>268</v>
      </c>
      <c r="BY7" s="28" t="s">
        <v>268</v>
      </c>
      <c r="BZ7" s="28" t="s">
        <v>256</v>
      </c>
      <c r="CA7" s="28" t="s">
        <v>256</v>
      </c>
      <c r="CB7" s="28" t="s">
        <v>268</v>
      </c>
      <c r="CC7" s="28" t="s">
        <v>268</v>
      </c>
      <c r="CD7" s="28" t="s">
        <v>269</v>
      </c>
      <c r="CE7" s="28" t="s">
        <v>501</v>
      </c>
      <c r="CF7" s="28" t="s">
        <v>502</v>
      </c>
      <c r="CG7" s="28">
        <v>40.0</v>
      </c>
      <c r="CH7" s="28" t="s">
        <v>268</v>
      </c>
      <c r="CI7" s="28" t="s">
        <v>256</v>
      </c>
      <c r="CJ7" s="28" t="s">
        <v>503</v>
      </c>
      <c r="CK7" s="28" t="s">
        <v>504</v>
      </c>
      <c r="CL7" s="28" t="s">
        <v>505</v>
      </c>
      <c r="CM7" s="28" t="s">
        <v>378</v>
      </c>
      <c r="CN7" s="37">
        <f>E7/D7*100</f>
        <v>1.662992428</v>
      </c>
      <c r="CO7" s="37">
        <f>F7/D7*100</f>
        <v>0.02396242691</v>
      </c>
      <c r="CP7" s="28" t="s">
        <v>506</v>
      </c>
      <c r="CQ7" s="28" t="s">
        <v>507</v>
      </c>
      <c r="CR7" s="28" t="s">
        <v>380</v>
      </c>
      <c r="CS7" s="28" t="s">
        <v>508</v>
      </c>
      <c r="CT7" s="28" t="s">
        <v>382</v>
      </c>
      <c r="CU7" s="28" t="s">
        <v>509</v>
      </c>
      <c r="CV7" s="28" t="s">
        <v>384</v>
      </c>
      <c r="CW7" s="28" t="s">
        <v>510</v>
      </c>
      <c r="CX7" s="28" t="s">
        <v>511</v>
      </c>
      <c r="CY7" s="28" t="s">
        <v>387</v>
      </c>
      <c r="CZ7" s="28" t="s">
        <v>268</v>
      </c>
      <c r="DA7" s="28" t="s">
        <v>389</v>
      </c>
      <c r="DB7" s="28" t="s">
        <v>512</v>
      </c>
      <c r="DC7" s="28" t="s">
        <v>513</v>
      </c>
      <c r="DD7" s="28" t="s">
        <v>514</v>
      </c>
      <c r="DE7" s="28" t="s">
        <v>470</v>
      </c>
      <c r="DF7" s="28" t="s">
        <v>515</v>
      </c>
      <c r="DG7" s="28" t="s">
        <v>516</v>
      </c>
      <c r="DH7" s="28">
        <v>8.0</v>
      </c>
      <c r="DI7" s="28">
        <v>7.0</v>
      </c>
      <c r="DJ7" s="28">
        <v>7.0</v>
      </c>
      <c r="DK7" s="28">
        <v>8.0</v>
      </c>
      <c r="DL7" s="28">
        <v>8.0</v>
      </c>
      <c r="DM7" s="28">
        <v>6.0</v>
      </c>
      <c r="DN7" s="28">
        <v>7.0</v>
      </c>
      <c r="DO7" s="28" t="s">
        <v>517</v>
      </c>
      <c r="DP7" s="28" t="s">
        <v>518</v>
      </c>
      <c r="DQ7" s="28" t="s">
        <v>256</v>
      </c>
      <c r="DR7" s="28" t="s">
        <v>519</v>
      </c>
    </row>
    <row r="8">
      <c r="I8" s="37"/>
      <c r="P8" s="37"/>
      <c r="Q8" s="37"/>
      <c r="U8" s="37"/>
      <c r="W8" s="37"/>
      <c r="Y8" s="37"/>
      <c r="Z8" s="37"/>
      <c r="AD8" s="37"/>
      <c r="AG8" s="37"/>
      <c r="AM8" s="37"/>
      <c r="AP8" s="37"/>
      <c r="AQ8" s="37"/>
      <c r="AT8" s="37"/>
      <c r="AU8" s="37"/>
      <c r="AV8" s="37"/>
      <c r="AZ8" s="28" t="s">
        <v>520</v>
      </c>
      <c r="BA8" s="37"/>
      <c r="BB8" s="37"/>
      <c r="BE8" s="37"/>
      <c r="BF8" s="37"/>
      <c r="BG8" s="37"/>
      <c r="BH8" s="37"/>
      <c r="BJ8" s="37"/>
      <c r="BK8" s="37"/>
      <c r="BL8" s="37"/>
      <c r="BM8" s="37"/>
      <c r="BN8" s="37"/>
      <c r="BR8" s="37"/>
      <c r="BU8" s="37"/>
      <c r="BV8" s="37"/>
      <c r="BW8" s="37"/>
      <c r="BX8" s="37"/>
      <c r="BZ8" s="37"/>
      <c r="CE8" s="37"/>
      <c r="CI8" s="37"/>
      <c r="CJ8" s="37"/>
      <c r="CP8" s="37"/>
      <c r="CR8" s="37"/>
      <c r="CT8" s="37"/>
      <c r="CV8" s="37"/>
      <c r="CY8" s="37"/>
      <c r="DA8" s="37"/>
      <c r="DE8" s="37"/>
      <c r="DQ8" s="37"/>
    </row>
    <row r="9">
      <c r="A9" s="38" t="s">
        <v>521</v>
      </c>
      <c r="B9" s="28" t="s">
        <v>522</v>
      </c>
      <c r="C9" s="28" t="s">
        <v>523</v>
      </c>
      <c r="D9" s="43">
        <v>1.5434394E7</v>
      </c>
      <c r="E9" s="45">
        <v>802000.0</v>
      </c>
      <c r="F9" s="28">
        <v>2282.0</v>
      </c>
      <c r="G9" s="44">
        <v>45804.0</v>
      </c>
      <c r="H9" s="28">
        <v>179.0</v>
      </c>
      <c r="I9" s="28" t="s">
        <v>441</v>
      </c>
      <c r="K9" s="28" t="s">
        <v>524</v>
      </c>
      <c r="L9" s="28">
        <v>486.0</v>
      </c>
      <c r="M9" s="28">
        <v>42.0</v>
      </c>
      <c r="N9" s="37">
        <f>L9/H9</f>
        <v>2.715083799</v>
      </c>
      <c r="O9" s="28" t="s">
        <v>525</v>
      </c>
      <c r="P9" s="28" t="s">
        <v>480</v>
      </c>
      <c r="Q9" s="28" t="s">
        <v>526</v>
      </c>
      <c r="R9" s="28">
        <v>4.22</v>
      </c>
      <c r="S9" s="28" t="s">
        <v>527</v>
      </c>
      <c r="T9" s="28">
        <v>41.0</v>
      </c>
      <c r="U9" s="28" t="s">
        <v>256</v>
      </c>
      <c r="V9" s="28" t="s">
        <v>528</v>
      </c>
      <c r="W9" s="28" t="s">
        <v>446</v>
      </c>
      <c r="X9" s="28" t="s">
        <v>529</v>
      </c>
      <c r="Y9" s="28" t="s">
        <v>260</v>
      </c>
      <c r="Z9" s="28" t="s">
        <v>348</v>
      </c>
      <c r="AA9" s="28">
        <v>3.0</v>
      </c>
      <c r="AB9" s="28" t="s">
        <v>530</v>
      </c>
      <c r="AC9" s="28" t="s">
        <v>531</v>
      </c>
      <c r="AD9" s="28" t="s">
        <v>351</v>
      </c>
      <c r="AE9" s="28" t="s">
        <v>532</v>
      </c>
      <c r="AF9" s="28" t="s">
        <v>533</v>
      </c>
      <c r="AG9" s="28" t="s">
        <v>268</v>
      </c>
      <c r="AH9" s="28" t="s">
        <v>269</v>
      </c>
      <c r="AI9" s="28">
        <v>11.6</v>
      </c>
      <c r="AJ9" s="28" t="s">
        <v>534</v>
      </c>
      <c r="AK9" s="28" t="s">
        <v>525</v>
      </c>
      <c r="AL9" s="28" t="s">
        <v>490</v>
      </c>
      <c r="AM9" s="28" t="s">
        <v>357</v>
      </c>
      <c r="AN9" s="28" t="s">
        <v>535</v>
      </c>
      <c r="AO9" s="28" t="s">
        <v>536</v>
      </c>
      <c r="AP9" s="28" t="s">
        <v>268</v>
      </c>
      <c r="AQ9" s="28" t="s">
        <v>277</v>
      </c>
      <c r="AR9" s="28" t="s">
        <v>537</v>
      </c>
      <c r="AS9" s="28" t="s">
        <v>538</v>
      </c>
      <c r="AT9" s="28" t="s">
        <v>457</v>
      </c>
      <c r="AU9" s="28" t="s">
        <v>362</v>
      </c>
      <c r="AV9" s="28" t="s">
        <v>363</v>
      </c>
      <c r="AW9" s="28">
        <v>700.0</v>
      </c>
      <c r="AX9" s="28">
        <v>1000.0</v>
      </c>
      <c r="AY9" s="28" t="s">
        <v>539</v>
      </c>
      <c r="AZ9" s="28" t="s">
        <v>369</v>
      </c>
      <c r="BA9" s="28" t="s">
        <v>368</v>
      </c>
      <c r="BB9" s="28" t="s">
        <v>268</v>
      </c>
      <c r="BC9" s="28">
        <v>0.0</v>
      </c>
      <c r="BD9" s="28">
        <v>0.0</v>
      </c>
      <c r="BE9" s="28" t="s">
        <v>369</v>
      </c>
      <c r="BF9" s="28" t="s">
        <v>268</v>
      </c>
      <c r="BG9" s="28" t="s">
        <v>268</v>
      </c>
      <c r="BH9" s="28" t="s">
        <v>370</v>
      </c>
      <c r="BI9" s="28" t="s">
        <v>540</v>
      </c>
      <c r="BJ9" s="28" t="s">
        <v>372</v>
      </c>
      <c r="BK9" s="28" t="s">
        <v>373</v>
      </c>
      <c r="BL9" s="28" t="s">
        <v>374</v>
      </c>
      <c r="BM9" s="28" t="s">
        <v>375</v>
      </c>
      <c r="BN9" s="28" t="s">
        <v>296</v>
      </c>
      <c r="BO9" s="28" t="s">
        <v>297</v>
      </c>
      <c r="BP9" s="28" t="s">
        <v>298</v>
      </c>
      <c r="BQ9" s="28" t="s">
        <v>269</v>
      </c>
      <c r="BR9" s="28" t="s">
        <v>300</v>
      </c>
      <c r="BS9" s="28" t="s">
        <v>424</v>
      </c>
      <c r="BT9" s="28">
        <v>1.0</v>
      </c>
      <c r="BU9" s="28" t="s">
        <v>256</v>
      </c>
      <c r="BV9" s="28" t="s">
        <v>500</v>
      </c>
      <c r="BW9" s="28" t="s">
        <v>541</v>
      </c>
      <c r="BX9" s="28" t="s">
        <v>268</v>
      </c>
      <c r="BY9" s="28" t="s">
        <v>268</v>
      </c>
      <c r="BZ9" s="28" t="s">
        <v>268</v>
      </c>
      <c r="CA9" s="28" t="s">
        <v>269</v>
      </c>
      <c r="CB9" s="28" t="s">
        <v>269</v>
      </c>
      <c r="CC9" s="28" t="s">
        <v>269</v>
      </c>
      <c r="CD9" s="28" t="s">
        <v>269</v>
      </c>
      <c r="CE9" s="28" t="s">
        <v>310</v>
      </c>
      <c r="CF9" s="28" t="s">
        <v>542</v>
      </c>
      <c r="CG9" s="28">
        <v>92.0</v>
      </c>
      <c r="CH9" s="28" t="s">
        <v>268</v>
      </c>
      <c r="CI9" s="28" t="s">
        <v>268</v>
      </c>
      <c r="CJ9" s="28" t="s">
        <v>543</v>
      </c>
      <c r="CK9" s="28" t="s">
        <v>544</v>
      </c>
      <c r="CL9" s="28" t="s">
        <v>545</v>
      </c>
      <c r="CM9" s="28" t="s">
        <v>378</v>
      </c>
      <c r="CN9" s="37">
        <f>E9/D9*100</f>
        <v>5.196187165</v>
      </c>
      <c r="CO9" s="37">
        <f>F9/D9*100</f>
        <v>0.01478516099</v>
      </c>
      <c r="CP9" s="28" t="s">
        <v>317</v>
      </c>
      <c r="CQ9" s="28" t="s">
        <v>546</v>
      </c>
      <c r="CR9" s="28" t="s">
        <v>380</v>
      </c>
      <c r="CS9" s="28" t="s">
        <v>547</v>
      </c>
      <c r="CT9" s="28" t="s">
        <v>382</v>
      </c>
      <c r="CU9" s="28" t="s">
        <v>548</v>
      </c>
      <c r="CV9" s="28" t="s">
        <v>384</v>
      </c>
      <c r="CW9" s="28" t="s">
        <v>549</v>
      </c>
      <c r="CX9" s="28" t="s">
        <v>550</v>
      </c>
      <c r="CY9" s="28" t="s">
        <v>387</v>
      </c>
      <c r="CZ9" s="28" t="s">
        <v>268</v>
      </c>
      <c r="DA9" s="28" t="s">
        <v>389</v>
      </c>
      <c r="DB9" s="28" t="s">
        <v>551</v>
      </c>
      <c r="DC9" s="28" t="s">
        <v>552</v>
      </c>
      <c r="DD9" s="28" t="s">
        <v>553</v>
      </c>
      <c r="DE9" s="28" t="s">
        <v>470</v>
      </c>
      <c r="DF9" s="28" t="s">
        <v>554</v>
      </c>
      <c r="DG9" s="28" t="s">
        <v>555</v>
      </c>
      <c r="DH9" s="28">
        <v>8.0</v>
      </c>
      <c r="DI9" s="28">
        <v>8.0</v>
      </c>
      <c r="DJ9" s="28">
        <v>7.0</v>
      </c>
      <c r="DK9" s="28">
        <v>9.0</v>
      </c>
      <c r="DL9" s="28">
        <v>9.0</v>
      </c>
      <c r="DM9" s="28">
        <v>8.0</v>
      </c>
      <c r="DN9" s="28">
        <v>8.0</v>
      </c>
      <c r="DO9" s="28" t="s">
        <v>556</v>
      </c>
      <c r="DP9" s="28" t="s">
        <v>557</v>
      </c>
      <c r="DQ9" s="28" t="s">
        <v>256</v>
      </c>
      <c r="DR9" s="28" t="s">
        <v>519</v>
      </c>
    </row>
    <row r="10">
      <c r="I10" s="37"/>
      <c r="P10" s="37"/>
      <c r="Q10" s="37"/>
      <c r="U10" s="37"/>
      <c r="W10" s="37"/>
      <c r="Y10" s="37"/>
      <c r="Z10" s="37"/>
      <c r="AD10" s="37"/>
      <c r="AG10" s="37"/>
      <c r="AM10" s="37"/>
      <c r="AP10" s="37"/>
      <c r="AQ10" s="37"/>
      <c r="AT10" s="37"/>
      <c r="AU10" s="37"/>
      <c r="AV10" s="37"/>
      <c r="AZ10" s="28" t="s">
        <v>558</v>
      </c>
      <c r="BA10" s="37"/>
      <c r="BB10" s="37"/>
      <c r="BE10" s="37"/>
      <c r="BF10" s="37"/>
      <c r="BG10" s="37"/>
      <c r="BH10" s="37"/>
      <c r="BJ10" s="37"/>
      <c r="BK10" s="37"/>
      <c r="BL10" s="37"/>
      <c r="BM10" s="37"/>
      <c r="BN10" s="37"/>
      <c r="BR10" s="37"/>
      <c r="BU10" s="37"/>
      <c r="BV10" s="37"/>
      <c r="BW10" s="37"/>
      <c r="BX10" s="37"/>
      <c r="BZ10" s="37"/>
      <c r="CE10" s="37"/>
      <c r="CI10" s="37"/>
      <c r="CJ10" s="37"/>
      <c r="CP10" s="37"/>
      <c r="CR10" s="37"/>
      <c r="CT10" s="37"/>
      <c r="CV10" s="37"/>
      <c r="CY10" s="37"/>
      <c r="DA10" s="37"/>
      <c r="DE10" s="37"/>
      <c r="DQ10" s="37"/>
    </row>
    <row r="11">
      <c r="A11" s="27" t="s">
        <v>559</v>
      </c>
      <c r="B11" s="28" t="s">
        <v>560</v>
      </c>
      <c r="C11" s="28" t="s">
        <v>561</v>
      </c>
      <c r="D11" s="43">
        <v>8400657.0</v>
      </c>
      <c r="E11" s="28">
        <v>567000.0</v>
      </c>
      <c r="F11" s="28">
        <v>1335.0</v>
      </c>
      <c r="G11" s="44">
        <v>45747.0</v>
      </c>
      <c r="H11" s="28">
        <v>149.0</v>
      </c>
      <c r="I11" s="28" t="s">
        <v>341</v>
      </c>
      <c r="J11" s="28"/>
      <c r="K11" s="28" t="s">
        <v>562</v>
      </c>
      <c r="L11" s="28">
        <v>520.0</v>
      </c>
      <c r="M11" s="28">
        <v>32.0</v>
      </c>
      <c r="N11" s="37">
        <f>L11/H11</f>
        <v>3.489932886</v>
      </c>
      <c r="O11" s="28" t="s">
        <v>563</v>
      </c>
      <c r="P11" s="28" t="s">
        <v>344</v>
      </c>
      <c r="Q11" s="28" t="s">
        <v>253</v>
      </c>
      <c r="R11" s="28">
        <v>2.45</v>
      </c>
      <c r="S11" s="28" t="s">
        <v>563</v>
      </c>
      <c r="T11" s="28">
        <v>31.0</v>
      </c>
      <c r="U11" s="28" t="s">
        <v>256</v>
      </c>
      <c r="V11" s="28" t="s">
        <v>564</v>
      </c>
      <c r="W11" s="28" t="s">
        <v>446</v>
      </c>
      <c r="X11" s="28" t="s">
        <v>565</v>
      </c>
      <c r="Y11" s="28" t="s">
        <v>260</v>
      </c>
      <c r="Z11" s="28" t="s">
        <v>348</v>
      </c>
      <c r="AA11" s="28">
        <v>1.0</v>
      </c>
      <c r="AB11" s="28" t="s">
        <v>566</v>
      </c>
      <c r="AC11" s="28" t="s">
        <v>566</v>
      </c>
      <c r="AD11" s="28" t="s">
        <v>351</v>
      </c>
      <c r="AE11" s="28" t="s">
        <v>567</v>
      </c>
      <c r="AF11" s="28" t="s">
        <v>568</v>
      </c>
      <c r="AG11" s="28" t="s">
        <v>256</v>
      </c>
      <c r="AH11" s="28" t="s">
        <v>269</v>
      </c>
      <c r="AI11" s="28">
        <v>16.0</v>
      </c>
      <c r="AJ11" s="28" t="s">
        <v>569</v>
      </c>
      <c r="AK11" s="28" t="s">
        <v>570</v>
      </c>
      <c r="AL11" s="28" t="s">
        <v>571</v>
      </c>
      <c r="AM11" s="28" t="s">
        <v>357</v>
      </c>
      <c r="AN11" s="28" t="s">
        <v>572</v>
      </c>
      <c r="AO11" s="28">
        <v>1.0</v>
      </c>
      <c r="AP11" s="28" t="s">
        <v>268</v>
      </c>
      <c r="AQ11" s="28" t="s">
        <v>277</v>
      </c>
      <c r="AR11" s="28" t="s">
        <v>573</v>
      </c>
      <c r="AS11" s="28" t="s">
        <v>573</v>
      </c>
      <c r="AT11" s="28" t="s">
        <v>280</v>
      </c>
      <c r="AU11" s="28" t="s">
        <v>362</v>
      </c>
      <c r="AV11" s="28" t="s">
        <v>574</v>
      </c>
      <c r="AW11" s="28" t="s">
        <v>575</v>
      </c>
      <c r="AX11" s="28" t="s">
        <v>576</v>
      </c>
      <c r="AY11" s="28" t="s">
        <v>577</v>
      </c>
      <c r="AZ11" s="28" t="s">
        <v>256</v>
      </c>
      <c r="BA11" s="28" t="s">
        <v>368</v>
      </c>
      <c r="BB11" s="28" t="s">
        <v>268</v>
      </c>
      <c r="BC11" s="28">
        <v>0.0</v>
      </c>
      <c r="BD11" s="28">
        <v>0.0</v>
      </c>
      <c r="BE11" s="28" t="s">
        <v>369</v>
      </c>
      <c r="BF11" s="28" t="s">
        <v>268</v>
      </c>
      <c r="BG11" s="28" t="s">
        <v>268</v>
      </c>
      <c r="BH11" s="28" t="s">
        <v>370</v>
      </c>
      <c r="BI11" s="28" t="s">
        <v>540</v>
      </c>
      <c r="BJ11" s="28" t="s">
        <v>372</v>
      </c>
      <c r="BK11" s="28" t="s">
        <v>373</v>
      </c>
      <c r="BL11" s="28" t="s">
        <v>374</v>
      </c>
      <c r="BM11" s="28" t="s">
        <v>375</v>
      </c>
      <c r="BN11" s="28" t="s">
        <v>296</v>
      </c>
      <c r="BO11" s="28" t="s">
        <v>460</v>
      </c>
      <c r="BP11" s="28" t="s">
        <v>298</v>
      </c>
      <c r="BQ11" s="28" t="s">
        <v>269</v>
      </c>
      <c r="BR11" s="28" t="s">
        <v>300</v>
      </c>
      <c r="BS11" s="28" t="s">
        <v>424</v>
      </c>
      <c r="BT11" s="36">
        <v>46025.0</v>
      </c>
      <c r="BU11" s="28" t="s">
        <v>256</v>
      </c>
      <c r="BV11" s="28" t="s">
        <v>269</v>
      </c>
      <c r="BW11" s="28" t="s">
        <v>269</v>
      </c>
      <c r="BX11" s="28" t="s">
        <v>268</v>
      </c>
      <c r="BY11" s="28" t="s">
        <v>268</v>
      </c>
      <c r="BZ11" s="28" t="s">
        <v>268</v>
      </c>
      <c r="CA11" s="28" t="s">
        <v>269</v>
      </c>
      <c r="CB11" s="28" t="s">
        <v>269</v>
      </c>
      <c r="CC11" s="28" t="s">
        <v>269</v>
      </c>
      <c r="CD11" s="28" t="s">
        <v>269</v>
      </c>
      <c r="CE11" s="28" t="s">
        <v>310</v>
      </c>
      <c r="CF11" s="28" t="s">
        <v>578</v>
      </c>
      <c r="CG11" s="28">
        <v>49.0</v>
      </c>
      <c r="CH11" s="28" t="s">
        <v>268</v>
      </c>
      <c r="CI11" s="28" t="s">
        <v>268</v>
      </c>
      <c r="CJ11" s="28" t="s">
        <v>344</v>
      </c>
      <c r="CK11" s="28" t="s">
        <v>579</v>
      </c>
      <c r="CL11" s="28" t="s">
        <v>269</v>
      </c>
      <c r="CM11" s="28" t="s">
        <v>378</v>
      </c>
      <c r="CN11" s="37">
        <f>E11/D11*100</f>
        <v>6.749472095</v>
      </c>
      <c r="CO11" s="37">
        <f>F11/D11*100</f>
        <v>0.01589161419</v>
      </c>
      <c r="CP11" s="28" t="s">
        <v>317</v>
      </c>
      <c r="CQ11" s="28" t="s">
        <v>580</v>
      </c>
      <c r="CR11" s="28" t="s">
        <v>380</v>
      </c>
      <c r="CS11" s="28" t="s">
        <v>580</v>
      </c>
      <c r="CT11" s="28" t="s">
        <v>382</v>
      </c>
      <c r="CU11" s="28" t="s">
        <v>581</v>
      </c>
      <c r="CV11" s="28" t="s">
        <v>384</v>
      </c>
      <c r="CW11" s="28" t="s">
        <v>582</v>
      </c>
      <c r="CX11" s="28" t="s">
        <v>583</v>
      </c>
      <c r="CY11" s="28" t="s">
        <v>387</v>
      </c>
      <c r="CZ11" s="28" t="s">
        <v>268</v>
      </c>
      <c r="DA11" s="28" t="s">
        <v>389</v>
      </c>
      <c r="DB11" s="28" t="s">
        <v>584</v>
      </c>
      <c r="DC11" s="28" t="s">
        <v>585</v>
      </c>
      <c r="DD11" s="28" t="s">
        <v>586</v>
      </c>
      <c r="DE11" s="28" t="s">
        <v>470</v>
      </c>
      <c r="DF11" s="28" t="s">
        <v>587</v>
      </c>
      <c r="DG11" s="28" t="s">
        <v>588</v>
      </c>
      <c r="DH11" s="28">
        <v>7.0</v>
      </c>
      <c r="DI11" s="28">
        <v>8.0</v>
      </c>
      <c r="DJ11" s="28">
        <v>7.0</v>
      </c>
      <c r="DK11" s="28">
        <v>9.0</v>
      </c>
      <c r="DL11" s="28">
        <v>9.0</v>
      </c>
      <c r="DM11" s="28">
        <v>8.0</v>
      </c>
      <c r="DN11" s="28">
        <v>8.0</v>
      </c>
      <c r="DO11" s="28" t="s">
        <v>589</v>
      </c>
      <c r="DP11" s="28" t="s">
        <v>589</v>
      </c>
      <c r="DQ11" s="28" t="s">
        <v>256</v>
      </c>
      <c r="DR11" s="28" t="s">
        <v>519</v>
      </c>
    </row>
    <row r="12">
      <c r="I12" s="37"/>
      <c r="P12" s="37"/>
      <c r="Q12" s="37"/>
      <c r="U12" s="37"/>
      <c r="W12" s="37"/>
      <c r="Y12" s="37"/>
      <c r="Z12" s="37"/>
      <c r="AD12" s="37"/>
      <c r="AG12" s="37"/>
      <c r="AM12" s="37"/>
      <c r="AP12" s="37"/>
      <c r="AQ12" s="37"/>
      <c r="AT12" s="37"/>
      <c r="AU12" s="37"/>
      <c r="AV12" s="37"/>
      <c r="AZ12" s="28" t="s">
        <v>256</v>
      </c>
      <c r="BA12" s="37"/>
      <c r="BB12" s="37"/>
      <c r="BE12" s="37"/>
      <c r="BF12" s="37"/>
      <c r="BG12" s="37"/>
      <c r="BH12" s="37"/>
      <c r="BJ12" s="37"/>
      <c r="BK12" s="37"/>
      <c r="BL12" s="37"/>
      <c r="BM12" s="37"/>
      <c r="BN12" s="37"/>
      <c r="BR12" s="37"/>
      <c r="BU12" s="37"/>
      <c r="BV12" s="37"/>
      <c r="BW12" s="37"/>
      <c r="BX12" s="37"/>
      <c r="BZ12" s="37"/>
      <c r="CE12" s="37"/>
      <c r="CI12" s="37"/>
      <c r="CJ12" s="37"/>
      <c r="CP12" s="37"/>
      <c r="CR12" s="37"/>
      <c r="CT12" s="37"/>
      <c r="CV12" s="37"/>
      <c r="CY12" s="37"/>
      <c r="DA12" s="37"/>
      <c r="DE12" s="37"/>
      <c r="DQ12" s="37"/>
    </row>
    <row r="13">
      <c r="I13" s="37"/>
      <c r="P13" s="37"/>
      <c r="Q13" s="37"/>
      <c r="U13" s="37"/>
      <c r="W13" s="37"/>
      <c r="Y13" s="37"/>
      <c r="Z13" s="37"/>
      <c r="AD13" s="37"/>
      <c r="AG13" s="37"/>
      <c r="AM13" s="37"/>
      <c r="AP13" s="37"/>
      <c r="AQ13" s="37"/>
      <c r="AT13" s="37"/>
      <c r="AU13" s="37"/>
      <c r="AV13" s="37"/>
      <c r="AZ13" s="28" t="s">
        <v>277</v>
      </c>
      <c r="BA13" s="37"/>
      <c r="BB13" s="37"/>
      <c r="BE13" s="37"/>
      <c r="BF13" s="37"/>
      <c r="BG13" s="37"/>
      <c r="BH13" s="37"/>
      <c r="BJ13" s="37"/>
      <c r="BK13" s="37"/>
      <c r="BL13" s="37"/>
      <c r="BM13" s="37"/>
      <c r="BN13" s="37"/>
      <c r="BR13" s="37"/>
      <c r="BU13" s="37"/>
      <c r="BV13" s="37"/>
      <c r="BW13" s="37"/>
      <c r="BX13" s="37"/>
      <c r="BZ13" s="37"/>
      <c r="CE13" s="37"/>
      <c r="CI13" s="37"/>
      <c r="CJ13" s="37"/>
      <c r="CP13" s="37"/>
      <c r="CR13" s="37"/>
      <c r="CT13" s="37"/>
      <c r="CV13" s="37"/>
      <c r="CY13" s="37"/>
      <c r="DA13" s="37"/>
      <c r="DE13" s="37"/>
      <c r="DQ13" s="37"/>
    </row>
    <row r="14">
      <c r="I14" s="37"/>
      <c r="P14" s="37"/>
      <c r="Q14" s="37"/>
      <c r="U14" s="37"/>
      <c r="W14" s="37"/>
      <c r="Y14" s="37"/>
      <c r="Z14" s="37"/>
      <c r="AD14" s="37"/>
      <c r="AG14" s="37"/>
      <c r="AM14" s="37"/>
      <c r="AP14" s="37"/>
      <c r="AQ14" s="37"/>
      <c r="AT14" s="37"/>
      <c r="AU14" s="37"/>
      <c r="AV14" s="37"/>
      <c r="AZ14" s="28" t="s">
        <v>277</v>
      </c>
      <c r="BA14" s="37"/>
      <c r="BB14" s="37"/>
      <c r="BE14" s="37"/>
      <c r="BF14" s="37"/>
      <c r="BG14" s="37"/>
      <c r="BH14" s="37"/>
      <c r="BJ14" s="37"/>
      <c r="BK14" s="37"/>
      <c r="BL14" s="37"/>
      <c r="BM14" s="37"/>
      <c r="BN14" s="37"/>
      <c r="BR14" s="37"/>
      <c r="BU14" s="37"/>
      <c r="BV14" s="37"/>
      <c r="BW14" s="37"/>
      <c r="BX14" s="37"/>
      <c r="BZ14" s="37"/>
      <c r="CE14" s="37"/>
      <c r="CI14" s="37"/>
      <c r="CJ14" s="37"/>
      <c r="CP14" s="37"/>
      <c r="CR14" s="37"/>
      <c r="CT14" s="37"/>
      <c r="CV14" s="37"/>
      <c r="CY14" s="37"/>
      <c r="DA14" s="37"/>
      <c r="DE14" s="37"/>
      <c r="DQ14" s="37"/>
    </row>
    <row r="15">
      <c r="I15" s="37"/>
      <c r="P15" s="37"/>
      <c r="Q15" s="37"/>
      <c r="U15" s="37"/>
      <c r="W15" s="37"/>
      <c r="Y15" s="37"/>
      <c r="Z15" s="37"/>
      <c r="AD15" s="37"/>
      <c r="AG15" s="37"/>
      <c r="AM15" s="37"/>
      <c r="AP15" s="37"/>
      <c r="AQ15" s="37"/>
      <c r="AT15" s="37"/>
      <c r="AU15" s="37"/>
      <c r="AV15" s="37"/>
      <c r="BA15" s="37"/>
      <c r="BB15" s="37"/>
      <c r="BE15" s="37"/>
      <c r="BF15" s="37"/>
      <c r="BG15" s="37"/>
      <c r="BH15" s="37"/>
      <c r="BJ15" s="37"/>
      <c r="BK15" s="37"/>
      <c r="BL15" s="37"/>
      <c r="BM15" s="37"/>
      <c r="BN15" s="37"/>
      <c r="BR15" s="37"/>
      <c r="BU15" s="37"/>
      <c r="BV15" s="37"/>
      <c r="BW15" s="37"/>
      <c r="BX15" s="37"/>
      <c r="BZ15" s="37"/>
      <c r="CE15" s="37"/>
      <c r="CI15" s="37"/>
      <c r="CJ15" s="37"/>
      <c r="CP15" s="37"/>
      <c r="CR15" s="37"/>
      <c r="CT15" s="37"/>
      <c r="CV15" s="37"/>
      <c r="CY15" s="37"/>
      <c r="DA15" s="37"/>
      <c r="DE15" s="37"/>
      <c r="DQ15" s="37"/>
    </row>
    <row r="16">
      <c r="I16" s="37"/>
      <c r="P16" s="37"/>
      <c r="Q16" s="37"/>
      <c r="U16" s="37"/>
      <c r="W16" s="37"/>
      <c r="Y16" s="37"/>
      <c r="Z16" s="37"/>
      <c r="AD16" s="37"/>
      <c r="AG16" s="37"/>
      <c r="AM16" s="37"/>
      <c r="AP16" s="37"/>
      <c r="AQ16" s="37"/>
      <c r="AT16" s="37"/>
      <c r="AU16" s="37"/>
      <c r="AV16" s="37"/>
      <c r="BA16" s="37"/>
      <c r="BB16" s="37"/>
      <c r="BE16" s="37"/>
      <c r="BF16" s="37"/>
      <c r="BG16" s="37"/>
      <c r="BH16" s="37"/>
      <c r="BJ16" s="37"/>
      <c r="BK16" s="37"/>
      <c r="BL16" s="37"/>
      <c r="BM16" s="37"/>
      <c r="BN16" s="37"/>
      <c r="BR16" s="37"/>
      <c r="BU16" s="37"/>
      <c r="BV16" s="37"/>
      <c r="BW16" s="37"/>
      <c r="BX16" s="37"/>
      <c r="BZ16" s="37"/>
      <c r="CE16" s="37"/>
      <c r="CI16" s="37"/>
      <c r="CJ16" s="37"/>
      <c r="CP16" s="37"/>
      <c r="CR16" s="37"/>
      <c r="CT16" s="37"/>
      <c r="CV16" s="37"/>
      <c r="CY16" s="37"/>
      <c r="DA16" s="37"/>
      <c r="DE16" s="37"/>
      <c r="DQ16" s="37"/>
    </row>
    <row r="17">
      <c r="I17" s="37"/>
      <c r="P17" s="37"/>
      <c r="Q17" s="37"/>
      <c r="U17" s="37"/>
      <c r="W17" s="37"/>
      <c r="Y17" s="37"/>
      <c r="Z17" s="37"/>
      <c r="AD17" s="37"/>
      <c r="AG17" s="37"/>
      <c r="AM17" s="37"/>
      <c r="AP17" s="37"/>
      <c r="AQ17" s="37"/>
      <c r="AT17" s="37"/>
      <c r="AU17" s="37"/>
      <c r="AV17" s="37"/>
      <c r="BA17" s="37"/>
      <c r="BB17" s="37"/>
      <c r="BE17" s="37"/>
      <c r="BF17" s="37"/>
      <c r="BG17" s="37"/>
      <c r="BH17" s="37"/>
      <c r="BJ17" s="37"/>
      <c r="BK17" s="37"/>
      <c r="BL17" s="37"/>
      <c r="BM17" s="37"/>
      <c r="BN17" s="37"/>
      <c r="BR17" s="37"/>
      <c r="BU17" s="37"/>
      <c r="BV17" s="37"/>
      <c r="BW17" s="37"/>
      <c r="BX17" s="37"/>
      <c r="BZ17" s="37"/>
      <c r="CE17" s="37"/>
      <c r="CI17" s="37"/>
      <c r="CJ17" s="37"/>
      <c r="CP17" s="37"/>
      <c r="CR17" s="37"/>
      <c r="CT17" s="37"/>
      <c r="CV17" s="37"/>
      <c r="CY17" s="37"/>
      <c r="DA17" s="37"/>
      <c r="DE17" s="37"/>
      <c r="DQ17" s="37"/>
    </row>
    <row r="18">
      <c r="I18" s="37"/>
      <c r="P18" s="37"/>
      <c r="Q18" s="37"/>
      <c r="U18" s="37"/>
      <c r="W18" s="37"/>
      <c r="Y18" s="37"/>
      <c r="Z18" s="37"/>
      <c r="AD18" s="37"/>
      <c r="AG18" s="37"/>
      <c r="AM18" s="37"/>
      <c r="AP18" s="37"/>
      <c r="AQ18" s="37"/>
      <c r="AT18" s="37"/>
      <c r="AU18" s="37"/>
      <c r="AV18" s="37"/>
      <c r="BA18" s="37"/>
      <c r="BB18" s="37"/>
      <c r="BE18" s="37"/>
      <c r="BF18" s="37"/>
      <c r="BG18" s="37"/>
      <c r="BH18" s="37"/>
      <c r="BJ18" s="37"/>
      <c r="BK18" s="37"/>
      <c r="BL18" s="37"/>
      <c r="BM18" s="37"/>
      <c r="BN18" s="37"/>
      <c r="BR18" s="37"/>
      <c r="BU18" s="37"/>
      <c r="BV18" s="37"/>
      <c r="BW18" s="37"/>
      <c r="BX18" s="37"/>
      <c r="BZ18" s="37"/>
      <c r="CE18" s="37"/>
      <c r="CI18" s="37"/>
      <c r="CJ18" s="37"/>
      <c r="CP18" s="37"/>
      <c r="CR18" s="37"/>
      <c r="CT18" s="37"/>
      <c r="CV18" s="37"/>
      <c r="CY18" s="37"/>
      <c r="DA18" s="37"/>
      <c r="DE18" s="37"/>
      <c r="DQ18" s="37"/>
    </row>
    <row r="19">
      <c r="I19" s="37"/>
      <c r="P19" s="37"/>
      <c r="Q19" s="37"/>
      <c r="U19" s="37"/>
      <c r="W19" s="37"/>
      <c r="Y19" s="37"/>
      <c r="Z19" s="37"/>
      <c r="AD19" s="37"/>
      <c r="AG19" s="37"/>
      <c r="AM19" s="37"/>
      <c r="AP19" s="37"/>
      <c r="AQ19" s="37"/>
      <c r="AT19" s="37"/>
      <c r="AU19" s="37"/>
      <c r="AV19" s="37"/>
      <c r="BA19" s="37"/>
      <c r="BB19" s="37"/>
      <c r="BE19" s="37"/>
      <c r="BF19" s="37"/>
      <c r="BG19" s="37"/>
      <c r="BH19" s="37"/>
      <c r="BJ19" s="37"/>
      <c r="BK19" s="37"/>
      <c r="BL19" s="37"/>
      <c r="BM19" s="37"/>
      <c r="BN19" s="37"/>
      <c r="BR19" s="37"/>
      <c r="BU19" s="37"/>
      <c r="BV19" s="37"/>
      <c r="BW19" s="37"/>
      <c r="BX19" s="37"/>
      <c r="BZ19" s="37"/>
      <c r="CE19" s="37"/>
      <c r="CI19" s="37"/>
      <c r="CJ19" s="37"/>
      <c r="CP19" s="37"/>
      <c r="CR19" s="37"/>
      <c r="CT19" s="37"/>
      <c r="CV19" s="37"/>
      <c r="CY19" s="37"/>
      <c r="DA19" s="37"/>
      <c r="DE19" s="37"/>
      <c r="DQ19" s="37"/>
    </row>
    <row r="20">
      <c r="I20" s="37"/>
      <c r="P20" s="37"/>
      <c r="Q20" s="37"/>
      <c r="U20" s="37"/>
      <c r="W20" s="37"/>
      <c r="Y20" s="37"/>
      <c r="Z20" s="37"/>
      <c r="AD20" s="37"/>
      <c r="AG20" s="37"/>
      <c r="AM20" s="37"/>
      <c r="AP20" s="37"/>
      <c r="AQ20" s="37"/>
      <c r="AT20" s="37"/>
      <c r="AU20" s="37"/>
      <c r="AV20" s="37"/>
      <c r="BA20" s="37"/>
      <c r="BB20" s="37"/>
      <c r="BE20" s="37"/>
      <c r="BF20" s="37"/>
      <c r="BG20" s="37"/>
      <c r="BH20" s="37"/>
      <c r="BJ20" s="37"/>
      <c r="BK20" s="37"/>
      <c r="BL20" s="37"/>
      <c r="BM20" s="37"/>
      <c r="BN20" s="37"/>
      <c r="BR20" s="37"/>
      <c r="BU20" s="37"/>
      <c r="BV20" s="37"/>
      <c r="BW20" s="37"/>
      <c r="BX20" s="37"/>
      <c r="BZ20" s="37"/>
      <c r="CE20" s="37"/>
      <c r="CI20" s="37"/>
      <c r="CJ20" s="37"/>
      <c r="CP20" s="37"/>
      <c r="CR20" s="37"/>
      <c r="CT20" s="37"/>
      <c r="CV20" s="37"/>
      <c r="CY20" s="37"/>
      <c r="DA20" s="37"/>
      <c r="DE20" s="37"/>
      <c r="DQ20" s="37"/>
    </row>
    <row r="21" ht="15.75" customHeight="1">
      <c r="I21" s="37"/>
      <c r="P21" s="37"/>
      <c r="Q21" s="37"/>
      <c r="U21" s="37"/>
      <c r="W21" s="37"/>
      <c r="Y21" s="37"/>
      <c r="Z21" s="37"/>
      <c r="AD21" s="37"/>
      <c r="AG21" s="37"/>
      <c r="AM21" s="37"/>
      <c r="AP21" s="37"/>
      <c r="AQ21" s="37"/>
      <c r="AT21" s="37"/>
      <c r="AU21" s="37"/>
      <c r="AV21" s="37"/>
      <c r="BA21" s="37"/>
      <c r="BB21" s="37"/>
      <c r="BE21" s="37"/>
      <c r="BF21" s="37"/>
      <c r="BG21" s="37"/>
      <c r="BH21" s="37"/>
      <c r="BJ21" s="37"/>
      <c r="BK21" s="37"/>
      <c r="BL21" s="37"/>
      <c r="BM21" s="37"/>
      <c r="BN21" s="37"/>
      <c r="BR21" s="37"/>
      <c r="BU21" s="37"/>
      <c r="BV21" s="37"/>
      <c r="BW21" s="37"/>
      <c r="BX21" s="37"/>
      <c r="BZ21" s="37"/>
      <c r="CE21" s="37"/>
      <c r="CI21" s="37"/>
      <c r="CJ21" s="37"/>
      <c r="CP21" s="37"/>
      <c r="CR21" s="37"/>
      <c r="CT21" s="37"/>
      <c r="CV21" s="37"/>
      <c r="CY21" s="37"/>
      <c r="DA21" s="37"/>
      <c r="DE21" s="37"/>
      <c r="DQ21" s="37"/>
    </row>
    <row r="22" ht="15.75" customHeight="1">
      <c r="I22" s="37"/>
      <c r="P22" s="37"/>
      <c r="Q22" s="37"/>
      <c r="U22" s="37"/>
      <c r="W22" s="37"/>
      <c r="Y22" s="37"/>
      <c r="Z22" s="37"/>
      <c r="AD22" s="37"/>
      <c r="AG22" s="37"/>
      <c r="AM22" s="37"/>
      <c r="AP22" s="37"/>
      <c r="AQ22" s="37"/>
      <c r="AT22" s="37"/>
      <c r="AU22" s="37"/>
      <c r="AV22" s="37"/>
      <c r="BA22" s="37"/>
      <c r="BB22" s="37"/>
      <c r="BE22" s="37"/>
      <c r="BF22" s="37"/>
      <c r="BG22" s="37"/>
      <c r="BH22" s="37"/>
      <c r="BJ22" s="37"/>
      <c r="BK22" s="37"/>
      <c r="BL22" s="37"/>
      <c r="BM22" s="37"/>
      <c r="BN22" s="37"/>
      <c r="BR22" s="37"/>
      <c r="BU22" s="37"/>
      <c r="BV22" s="37"/>
      <c r="BW22" s="37"/>
      <c r="BX22" s="37"/>
      <c r="BZ22" s="37"/>
      <c r="CE22" s="37"/>
      <c r="CI22" s="37"/>
      <c r="CJ22" s="37"/>
      <c r="CP22" s="37"/>
      <c r="CR22" s="37"/>
      <c r="CT22" s="37"/>
      <c r="CV22" s="37"/>
      <c r="CY22" s="37"/>
      <c r="DA22" s="37"/>
      <c r="DE22" s="37"/>
      <c r="DQ22" s="37"/>
    </row>
    <row r="23" ht="15.75" customHeight="1">
      <c r="I23" s="37"/>
      <c r="P23" s="37"/>
      <c r="Q23" s="37"/>
      <c r="U23" s="37"/>
      <c r="W23" s="37"/>
      <c r="Y23" s="37"/>
      <c r="Z23" s="37"/>
      <c r="AD23" s="37"/>
      <c r="AG23" s="37"/>
      <c r="AM23" s="37"/>
      <c r="AP23" s="37"/>
      <c r="AQ23" s="37"/>
      <c r="AT23" s="37"/>
      <c r="AU23" s="37"/>
      <c r="AV23" s="37"/>
      <c r="BA23" s="37"/>
      <c r="BB23" s="37"/>
      <c r="BE23" s="37"/>
      <c r="BF23" s="37"/>
      <c r="BG23" s="37"/>
      <c r="BH23" s="37"/>
      <c r="BJ23" s="37"/>
      <c r="BK23" s="37"/>
      <c r="BL23" s="37"/>
      <c r="BM23" s="37"/>
      <c r="BN23" s="37"/>
      <c r="BR23" s="37"/>
      <c r="BU23" s="37"/>
      <c r="BV23" s="37"/>
      <c r="BW23" s="37"/>
      <c r="BX23" s="37"/>
      <c r="BZ23" s="37"/>
      <c r="CE23" s="37"/>
      <c r="CI23" s="37"/>
      <c r="CJ23" s="37"/>
      <c r="CP23" s="37"/>
      <c r="CR23" s="37"/>
      <c r="CT23" s="37"/>
      <c r="CV23" s="37"/>
      <c r="CY23" s="37"/>
      <c r="DA23" s="37"/>
      <c r="DE23" s="37"/>
      <c r="DQ23" s="37"/>
    </row>
    <row r="24" ht="15.75" customHeight="1">
      <c r="I24" s="37"/>
      <c r="P24" s="37"/>
      <c r="Q24" s="37"/>
      <c r="U24" s="37"/>
      <c r="W24" s="37"/>
      <c r="Y24" s="37"/>
      <c r="Z24" s="37"/>
      <c r="AD24" s="37"/>
      <c r="AG24" s="37"/>
      <c r="AM24" s="37"/>
      <c r="AP24" s="37"/>
      <c r="AQ24" s="37"/>
      <c r="AT24" s="37"/>
      <c r="AU24" s="37"/>
      <c r="AV24" s="37"/>
      <c r="BA24" s="37"/>
      <c r="BB24" s="37"/>
      <c r="BE24" s="37"/>
      <c r="BF24" s="37"/>
      <c r="BG24" s="37"/>
      <c r="BH24" s="37"/>
      <c r="BJ24" s="37"/>
      <c r="BK24" s="37"/>
      <c r="BL24" s="37"/>
      <c r="BM24" s="37"/>
      <c r="BN24" s="37"/>
      <c r="BR24" s="37"/>
      <c r="BU24" s="37"/>
      <c r="BV24" s="37"/>
      <c r="BW24" s="37"/>
      <c r="BX24" s="37"/>
      <c r="BZ24" s="37"/>
      <c r="CE24" s="37"/>
      <c r="CI24" s="37"/>
      <c r="CJ24" s="37"/>
      <c r="CP24" s="37"/>
      <c r="CR24" s="37"/>
      <c r="CT24" s="37"/>
      <c r="CV24" s="37"/>
      <c r="CY24" s="37"/>
      <c r="DA24" s="37"/>
      <c r="DE24" s="37"/>
      <c r="DQ24" s="37"/>
    </row>
    <row r="25" ht="15.75" customHeight="1">
      <c r="I25" s="37"/>
      <c r="P25" s="37"/>
      <c r="Q25" s="37"/>
      <c r="U25" s="37"/>
      <c r="W25" s="37"/>
      <c r="Y25" s="37"/>
      <c r="Z25" s="37"/>
      <c r="AD25" s="37"/>
      <c r="AG25" s="37"/>
      <c r="AM25" s="37"/>
      <c r="AP25" s="37"/>
      <c r="AQ25" s="37"/>
      <c r="AT25" s="37"/>
      <c r="AU25" s="37"/>
      <c r="AV25" s="37"/>
      <c r="BA25" s="37"/>
      <c r="BB25" s="37"/>
      <c r="BE25" s="37"/>
      <c r="BF25" s="37"/>
      <c r="BG25" s="37"/>
      <c r="BH25" s="37"/>
      <c r="BJ25" s="37"/>
      <c r="BK25" s="37"/>
      <c r="BL25" s="37"/>
      <c r="BM25" s="37"/>
      <c r="BN25" s="37"/>
      <c r="BR25" s="37"/>
      <c r="BU25" s="37"/>
      <c r="BV25" s="37"/>
      <c r="BW25" s="37"/>
      <c r="BX25" s="37"/>
      <c r="BZ25" s="37"/>
      <c r="CE25" s="37"/>
      <c r="CI25" s="37"/>
      <c r="CJ25" s="37"/>
      <c r="CP25" s="37"/>
      <c r="CR25" s="37"/>
      <c r="CT25" s="37"/>
      <c r="CV25" s="37"/>
      <c r="CY25" s="37"/>
      <c r="DA25" s="37"/>
      <c r="DE25" s="37"/>
      <c r="DQ25" s="37"/>
    </row>
    <row r="26" ht="15.75" customHeight="1">
      <c r="I26" s="37"/>
      <c r="P26" s="37"/>
      <c r="Q26" s="37"/>
      <c r="U26" s="37"/>
      <c r="W26" s="37"/>
      <c r="Y26" s="37"/>
      <c r="Z26" s="37"/>
      <c r="AD26" s="37"/>
      <c r="AG26" s="37"/>
      <c r="AM26" s="37"/>
      <c r="AP26" s="37"/>
      <c r="AQ26" s="37"/>
      <c r="AT26" s="37"/>
      <c r="AU26" s="37"/>
      <c r="AV26" s="37"/>
      <c r="BA26" s="37"/>
      <c r="BB26" s="37"/>
      <c r="BE26" s="37"/>
      <c r="BF26" s="37"/>
      <c r="BG26" s="37"/>
      <c r="BH26" s="37"/>
      <c r="BJ26" s="37"/>
      <c r="BK26" s="37"/>
      <c r="BL26" s="37"/>
      <c r="BM26" s="37"/>
      <c r="BN26" s="37"/>
      <c r="BR26" s="37"/>
      <c r="BU26" s="37"/>
      <c r="BV26" s="37"/>
      <c r="BW26" s="37"/>
      <c r="BX26" s="37"/>
      <c r="BZ26" s="37"/>
      <c r="CE26" s="37"/>
      <c r="CI26" s="37"/>
      <c r="CJ26" s="37"/>
      <c r="CP26" s="37"/>
      <c r="CR26" s="37"/>
      <c r="CT26" s="37"/>
      <c r="CV26" s="37"/>
      <c r="CY26" s="37"/>
      <c r="DA26" s="37"/>
      <c r="DE26" s="37"/>
      <c r="DQ26" s="37"/>
    </row>
    <row r="27" ht="15.75" customHeight="1">
      <c r="I27" s="37"/>
      <c r="P27" s="37"/>
      <c r="Q27" s="37"/>
      <c r="U27" s="37"/>
      <c r="W27" s="37"/>
      <c r="Y27" s="37"/>
      <c r="Z27" s="37"/>
      <c r="AD27" s="37"/>
      <c r="AG27" s="37"/>
      <c r="AM27" s="37"/>
      <c r="AP27" s="37"/>
      <c r="AQ27" s="37"/>
      <c r="AT27" s="37"/>
      <c r="AU27" s="37"/>
      <c r="AV27" s="37"/>
      <c r="BA27" s="37"/>
      <c r="BB27" s="37"/>
      <c r="BE27" s="37"/>
      <c r="BF27" s="37"/>
      <c r="BG27" s="37"/>
      <c r="BH27" s="37"/>
      <c r="BJ27" s="37"/>
      <c r="BK27" s="37"/>
      <c r="BL27" s="37"/>
      <c r="BM27" s="37"/>
      <c r="BN27" s="37"/>
      <c r="BR27" s="37"/>
      <c r="BU27" s="37"/>
      <c r="BV27" s="37"/>
      <c r="BW27" s="37"/>
      <c r="BX27" s="37"/>
      <c r="BZ27" s="37"/>
      <c r="CE27" s="37"/>
      <c r="CI27" s="37"/>
      <c r="CJ27" s="37"/>
      <c r="CP27" s="37"/>
      <c r="CR27" s="37"/>
      <c r="CT27" s="37"/>
      <c r="CV27" s="37"/>
      <c r="CY27" s="37"/>
      <c r="DA27" s="37"/>
      <c r="DE27" s="37"/>
      <c r="DQ27" s="37"/>
    </row>
    <row r="28" ht="15.75" customHeight="1">
      <c r="I28" s="37"/>
      <c r="P28" s="37"/>
      <c r="Q28" s="37"/>
      <c r="U28" s="37"/>
      <c r="W28" s="37"/>
      <c r="Y28" s="37"/>
      <c r="Z28" s="37"/>
      <c r="AD28" s="37"/>
      <c r="AG28" s="37"/>
      <c r="AM28" s="37"/>
      <c r="AP28" s="37"/>
      <c r="AQ28" s="37"/>
      <c r="AT28" s="37"/>
      <c r="AU28" s="37"/>
      <c r="AV28" s="37"/>
      <c r="BA28" s="37"/>
      <c r="BB28" s="37"/>
      <c r="BE28" s="37"/>
      <c r="BF28" s="37"/>
      <c r="BG28" s="37"/>
      <c r="BH28" s="37"/>
      <c r="BJ28" s="37"/>
      <c r="BK28" s="37"/>
      <c r="BL28" s="37"/>
      <c r="BM28" s="37"/>
      <c r="BN28" s="37"/>
      <c r="BR28" s="37"/>
      <c r="BU28" s="37"/>
      <c r="BV28" s="37"/>
      <c r="BW28" s="37"/>
      <c r="BX28" s="37"/>
      <c r="BZ28" s="37"/>
      <c r="CE28" s="37"/>
      <c r="CI28" s="37"/>
      <c r="CJ28" s="37"/>
      <c r="CP28" s="37"/>
      <c r="CR28" s="37"/>
      <c r="CT28" s="37"/>
      <c r="CV28" s="37"/>
      <c r="CY28" s="37"/>
      <c r="DA28" s="37"/>
      <c r="DE28" s="37"/>
      <c r="DQ28" s="37"/>
    </row>
    <row r="29" ht="15.75" customHeight="1">
      <c r="I29" s="37"/>
      <c r="P29" s="37"/>
      <c r="Q29" s="37"/>
      <c r="U29" s="37"/>
      <c r="W29" s="37"/>
      <c r="Y29" s="37"/>
      <c r="Z29" s="37"/>
      <c r="AD29" s="37"/>
      <c r="AG29" s="37"/>
      <c r="AM29" s="37"/>
      <c r="AP29" s="37"/>
      <c r="AQ29" s="37"/>
      <c r="AT29" s="37"/>
      <c r="AU29" s="37"/>
      <c r="AV29" s="37"/>
      <c r="BA29" s="37"/>
      <c r="BB29" s="37"/>
      <c r="BE29" s="37"/>
      <c r="BF29" s="37"/>
      <c r="BG29" s="37"/>
      <c r="BH29" s="37"/>
      <c r="BJ29" s="37"/>
      <c r="BK29" s="37"/>
      <c r="BL29" s="37"/>
      <c r="BM29" s="37"/>
      <c r="BN29" s="37"/>
      <c r="BR29" s="37"/>
      <c r="BU29" s="37"/>
      <c r="BV29" s="37"/>
      <c r="BW29" s="37"/>
      <c r="BX29" s="37"/>
      <c r="BZ29" s="37"/>
      <c r="CE29" s="37"/>
      <c r="CI29" s="37"/>
      <c r="CJ29" s="37"/>
      <c r="CP29" s="37"/>
      <c r="CR29" s="37"/>
      <c r="CT29" s="37"/>
      <c r="CV29" s="37"/>
      <c r="CY29" s="37"/>
      <c r="DA29" s="37"/>
      <c r="DE29" s="37"/>
      <c r="DQ29" s="37"/>
    </row>
    <row r="30" ht="15.75" customHeight="1">
      <c r="I30" s="37"/>
      <c r="P30" s="37"/>
      <c r="Q30" s="37"/>
      <c r="U30" s="37"/>
      <c r="W30" s="37"/>
      <c r="Y30" s="37"/>
      <c r="Z30" s="37"/>
      <c r="AD30" s="37"/>
      <c r="AG30" s="37"/>
      <c r="AM30" s="37"/>
      <c r="AP30" s="37"/>
      <c r="AQ30" s="37"/>
      <c r="AT30" s="37"/>
      <c r="AU30" s="37"/>
      <c r="AV30" s="37"/>
      <c r="BA30" s="37"/>
      <c r="BB30" s="37"/>
      <c r="BE30" s="37"/>
      <c r="BF30" s="37"/>
      <c r="BG30" s="37"/>
      <c r="BH30" s="37"/>
      <c r="BJ30" s="37"/>
      <c r="BK30" s="37"/>
      <c r="BL30" s="37"/>
      <c r="BM30" s="37"/>
      <c r="BN30" s="37"/>
      <c r="BR30" s="37"/>
      <c r="BU30" s="37"/>
      <c r="BV30" s="37"/>
      <c r="BW30" s="37"/>
      <c r="BX30" s="37"/>
      <c r="BZ30" s="37"/>
      <c r="CE30" s="37"/>
      <c r="CI30" s="37"/>
      <c r="CJ30" s="37"/>
      <c r="CP30" s="37"/>
      <c r="CR30" s="37"/>
      <c r="CT30" s="37"/>
      <c r="CV30" s="37"/>
      <c r="CY30" s="37"/>
      <c r="DA30" s="37"/>
      <c r="DE30" s="37"/>
      <c r="DQ30" s="37"/>
    </row>
    <row r="31" ht="15.75" customHeight="1">
      <c r="I31" s="37"/>
      <c r="P31" s="37"/>
      <c r="Q31" s="37"/>
      <c r="U31" s="37"/>
      <c r="W31" s="37"/>
      <c r="Y31" s="37"/>
      <c r="Z31" s="37"/>
      <c r="AD31" s="37"/>
      <c r="AG31" s="37"/>
      <c r="AM31" s="37"/>
      <c r="AP31" s="37"/>
      <c r="AQ31" s="37"/>
      <c r="AT31" s="37"/>
      <c r="AU31" s="37"/>
      <c r="AV31" s="37"/>
      <c r="BA31" s="37"/>
      <c r="BB31" s="37"/>
      <c r="BE31" s="37"/>
      <c r="BF31" s="37"/>
      <c r="BG31" s="37"/>
      <c r="BH31" s="37"/>
      <c r="BJ31" s="37"/>
      <c r="BK31" s="37"/>
      <c r="BL31" s="37"/>
      <c r="BM31" s="37"/>
      <c r="BN31" s="37"/>
      <c r="BR31" s="37"/>
      <c r="BU31" s="37"/>
      <c r="BV31" s="37"/>
      <c r="BW31" s="37"/>
      <c r="BX31" s="37"/>
      <c r="BZ31" s="37"/>
      <c r="CE31" s="37"/>
      <c r="CI31" s="37"/>
      <c r="CJ31" s="37"/>
      <c r="CP31" s="37"/>
      <c r="CR31" s="37"/>
      <c r="CT31" s="37"/>
      <c r="CV31" s="37"/>
      <c r="CY31" s="37"/>
      <c r="DA31" s="37"/>
      <c r="DE31" s="37"/>
      <c r="DQ31" s="37"/>
    </row>
    <row r="32" ht="15.75" customHeight="1">
      <c r="I32" s="37"/>
      <c r="P32" s="37"/>
      <c r="Q32" s="37"/>
      <c r="U32" s="37"/>
      <c r="W32" s="37"/>
      <c r="Y32" s="37"/>
      <c r="Z32" s="37"/>
      <c r="AD32" s="37"/>
      <c r="AG32" s="37"/>
      <c r="AM32" s="37"/>
      <c r="AP32" s="37"/>
      <c r="AQ32" s="37"/>
      <c r="AT32" s="37"/>
      <c r="AU32" s="37"/>
      <c r="AV32" s="37"/>
      <c r="BA32" s="37"/>
      <c r="BB32" s="37"/>
      <c r="BE32" s="37"/>
      <c r="BF32" s="37"/>
      <c r="BG32" s="37"/>
      <c r="BH32" s="37"/>
      <c r="BJ32" s="37"/>
      <c r="BK32" s="37"/>
      <c r="BL32" s="37"/>
      <c r="BM32" s="37"/>
      <c r="BN32" s="37"/>
      <c r="BR32" s="37"/>
      <c r="BU32" s="37"/>
      <c r="BV32" s="37"/>
      <c r="BW32" s="37"/>
      <c r="BX32" s="37"/>
      <c r="BZ32" s="37"/>
      <c r="CE32" s="37"/>
      <c r="CI32" s="37"/>
      <c r="CJ32" s="37"/>
      <c r="CP32" s="37"/>
      <c r="CR32" s="37"/>
      <c r="CT32" s="37"/>
      <c r="CV32" s="37"/>
      <c r="CY32" s="37"/>
      <c r="DA32" s="37"/>
      <c r="DE32" s="37"/>
      <c r="DQ32" s="37"/>
    </row>
    <row r="33" ht="15.75" customHeight="1">
      <c r="I33" s="37"/>
      <c r="P33" s="37"/>
      <c r="Q33" s="37"/>
      <c r="U33" s="37"/>
      <c r="W33" s="37"/>
      <c r="Y33" s="37"/>
      <c r="Z33" s="37"/>
      <c r="AD33" s="37"/>
      <c r="AG33" s="37"/>
      <c r="AM33" s="37"/>
      <c r="AP33" s="37"/>
      <c r="AQ33" s="37"/>
      <c r="AT33" s="37"/>
      <c r="AU33" s="37"/>
      <c r="AV33" s="37"/>
      <c r="BA33" s="37"/>
      <c r="BB33" s="37"/>
      <c r="BE33" s="37"/>
      <c r="BF33" s="37"/>
      <c r="BG33" s="37"/>
      <c r="BH33" s="37"/>
      <c r="BJ33" s="37"/>
      <c r="BK33" s="37"/>
      <c r="BL33" s="37"/>
      <c r="BM33" s="37"/>
      <c r="BN33" s="37"/>
      <c r="BR33" s="37"/>
      <c r="BU33" s="37"/>
      <c r="BV33" s="37"/>
      <c r="BW33" s="37"/>
      <c r="BX33" s="37"/>
      <c r="BZ33" s="37"/>
      <c r="CE33" s="37"/>
      <c r="CI33" s="37"/>
      <c r="CJ33" s="37"/>
      <c r="CP33" s="37"/>
      <c r="CR33" s="37"/>
      <c r="CT33" s="37"/>
      <c r="CV33" s="37"/>
      <c r="CY33" s="37"/>
      <c r="DA33" s="37"/>
      <c r="DE33" s="37"/>
      <c r="DQ33" s="37"/>
    </row>
    <row r="34" ht="15.75" customHeight="1">
      <c r="I34" s="37"/>
      <c r="P34" s="37"/>
      <c r="Q34" s="37"/>
      <c r="U34" s="37"/>
      <c r="W34" s="37"/>
      <c r="Y34" s="37"/>
      <c r="Z34" s="37"/>
      <c r="AD34" s="37"/>
      <c r="AG34" s="37"/>
      <c r="AM34" s="37"/>
      <c r="AP34" s="37"/>
      <c r="AQ34" s="37"/>
      <c r="AT34" s="37"/>
      <c r="AU34" s="37"/>
      <c r="AV34" s="37"/>
      <c r="BA34" s="37"/>
      <c r="BB34" s="37"/>
      <c r="BE34" s="37"/>
      <c r="BF34" s="37"/>
      <c r="BG34" s="37"/>
      <c r="BH34" s="37"/>
      <c r="BJ34" s="37"/>
      <c r="BK34" s="37"/>
      <c r="BL34" s="37"/>
      <c r="BM34" s="37"/>
      <c r="BN34" s="37"/>
      <c r="BR34" s="37"/>
      <c r="BU34" s="37"/>
      <c r="BV34" s="37"/>
      <c r="BW34" s="37"/>
      <c r="BX34" s="37"/>
      <c r="BZ34" s="37"/>
      <c r="CE34" s="37"/>
      <c r="CI34" s="37"/>
      <c r="CJ34" s="37"/>
      <c r="CP34" s="37"/>
      <c r="CR34" s="37"/>
      <c r="CT34" s="37"/>
      <c r="CV34" s="37"/>
      <c r="CY34" s="37"/>
      <c r="DA34" s="37"/>
      <c r="DE34" s="37"/>
      <c r="DQ34" s="37"/>
    </row>
    <row r="35" ht="15.75" customHeight="1">
      <c r="I35" s="37"/>
      <c r="P35" s="37"/>
      <c r="Q35" s="37"/>
      <c r="U35" s="37"/>
      <c r="W35" s="37"/>
      <c r="Y35" s="37"/>
      <c r="Z35" s="37"/>
      <c r="AD35" s="37"/>
      <c r="AG35" s="37"/>
      <c r="AM35" s="37"/>
      <c r="AP35" s="37"/>
      <c r="AQ35" s="37"/>
      <c r="AT35" s="37"/>
      <c r="AU35" s="37"/>
      <c r="AV35" s="37"/>
      <c r="BA35" s="37"/>
      <c r="BB35" s="37"/>
      <c r="BE35" s="37"/>
      <c r="BF35" s="37"/>
      <c r="BG35" s="37"/>
      <c r="BH35" s="37"/>
      <c r="BJ35" s="37"/>
      <c r="BK35" s="37"/>
      <c r="BL35" s="37"/>
      <c r="BM35" s="37"/>
      <c r="BN35" s="37"/>
      <c r="BR35" s="37"/>
      <c r="BU35" s="37"/>
      <c r="BV35" s="37"/>
      <c r="BW35" s="37"/>
      <c r="BX35" s="37"/>
      <c r="BZ35" s="37"/>
      <c r="CE35" s="37"/>
      <c r="CI35" s="37"/>
      <c r="CJ35" s="37"/>
      <c r="CP35" s="37"/>
      <c r="CR35" s="37"/>
      <c r="CT35" s="37"/>
      <c r="CV35" s="37"/>
      <c r="CY35" s="37"/>
      <c r="DA35" s="37"/>
      <c r="DE35" s="37"/>
      <c r="DQ35" s="37"/>
    </row>
    <row r="36" ht="15.75" customHeight="1">
      <c r="I36" s="37"/>
      <c r="P36" s="37"/>
      <c r="Q36" s="37"/>
      <c r="U36" s="37"/>
      <c r="W36" s="37"/>
      <c r="Y36" s="37"/>
      <c r="Z36" s="37"/>
      <c r="AD36" s="37"/>
      <c r="AG36" s="37"/>
      <c r="AM36" s="37"/>
      <c r="AP36" s="37"/>
      <c r="AQ36" s="37"/>
      <c r="AT36" s="37"/>
      <c r="AU36" s="37"/>
      <c r="AV36" s="37"/>
      <c r="BA36" s="37"/>
      <c r="BB36" s="37"/>
      <c r="BE36" s="37"/>
      <c r="BF36" s="37"/>
      <c r="BG36" s="37"/>
      <c r="BH36" s="37"/>
      <c r="BJ36" s="37"/>
      <c r="BK36" s="37"/>
      <c r="BL36" s="37"/>
      <c r="BM36" s="37"/>
      <c r="BN36" s="37"/>
      <c r="BR36" s="37"/>
      <c r="BU36" s="37"/>
      <c r="BV36" s="37"/>
      <c r="BW36" s="37"/>
      <c r="BX36" s="37"/>
      <c r="BZ36" s="37"/>
      <c r="CE36" s="37"/>
      <c r="CI36" s="37"/>
      <c r="CJ36" s="37"/>
      <c r="CP36" s="37"/>
      <c r="CR36" s="37"/>
      <c r="CT36" s="37"/>
      <c r="CV36" s="37"/>
      <c r="CY36" s="37"/>
      <c r="DA36" s="37"/>
      <c r="DE36" s="37"/>
      <c r="DQ36" s="37"/>
    </row>
    <row r="37" ht="15.75" customHeight="1">
      <c r="I37" s="37"/>
      <c r="P37" s="37"/>
      <c r="Q37" s="37"/>
      <c r="U37" s="37"/>
      <c r="W37" s="37"/>
      <c r="Y37" s="37"/>
      <c r="Z37" s="37"/>
      <c r="AD37" s="37"/>
      <c r="AG37" s="37"/>
      <c r="AM37" s="37"/>
      <c r="AP37" s="37"/>
      <c r="AQ37" s="37"/>
      <c r="AT37" s="37"/>
      <c r="AU37" s="37"/>
      <c r="AV37" s="37"/>
      <c r="BA37" s="37"/>
      <c r="BB37" s="37"/>
      <c r="BE37" s="37"/>
      <c r="BF37" s="37"/>
      <c r="BG37" s="37"/>
      <c r="BH37" s="37"/>
      <c r="BJ37" s="37"/>
      <c r="BK37" s="37"/>
      <c r="BL37" s="37"/>
      <c r="BM37" s="37"/>
      <c r="BN37" s="37"/>
      <c r="BR37" s="37"/>
      <c r="BU37" s="37"/>
      <c r="BV37" s="37"/>
      <c r="BW37" s="37"/>
      <c r="BX37" s="37"/>
      <c r="BZ37" s="37"/>
      <c r="CE37" s="37"/>
      <c r="CI37" s="37"/>
      <c r="CJ37" s="37"/>
      <c r="CP37" s="37"/>
      <c r="CR37" s="37"/>
      <c r="CT37" s="37"/>
      <c r="CV37" s="37"/>
      <c r="CY37" s="37"/>
      <c r="DA37" s="37"/>
      <c r="DE37" s="37"/>
      <c r="DQ37" s="37"/>
    </row>
    <row r="38" ht="15.75" customHeight="1">
      <c r="I38" s="37"/>
      <c r="P38" s="37"/>
      <c r="Q38" s="37"/>
      <c r="U38" s="37"/>
      <c r="W38" s="37"/>
      <c r="Y38" s="37"/>
      <c r="Z38" s="37"/>
      <c r="AD38" s="37"/>
      <c r="AG38" s="37"/>
      <c r="AM38" s="37"/>
      <c r="AP38" s="37"/>
      <c r="AQ38" s="37"/>
      <c r="AT38" s="37"/>
      <c r="AU38" s="37"/>
      <c r="AV38" s="37"/>
      <c r="BA38" s="37"/>
      <c r="BB38" s="37"/>
      <c r="BE38" s="37"/>
      <c r="BF38" s="37"/>
      <c r="BG38" s="37"/>
      <c r="BH38" s="37"/>
      <c r="BJ38" s="37"/>
      <c r="BK38" s="37"/>
      <c r="BL38" s="37"/>
      <c r="BM38" s="37"/>
      <c r="BN38" s="37"/>
      <c r="BR38" s="37"/>
      <c r="BU38" s="37"/>
      <c r="BV38" s="37"/>
      <c r="BW38" s="37"/>
      <c r="BX38" s="37"/>
      <c r="BZ38" s="37"/>
      <c r="CE38" s="37"/>
      <c r="CI38" s="37"/>
      <c r="CJ38" s="37"/>
      <c r="CP38" s="37"/>
      <c r="CR38" s="37"/>
      <c r="CT38" s="37"/>
      <c r="CV38" s="37"/>
      <c r="CY38" s="37"/>
      <c r="DA38" s="37"/>
      <c r="DE38" s="37"/>
      <c r="DQ38" s="37"/>
    </row>
    <row r="39" ht="15.75" customHeight="1">
      <c r="I39" s="37"/>
      <c r="P39" s="37"/>
      <c r="Q39" s="37"/>
      <c r="U39" s="37"/>
      <c r="W39" s="37"/>
      <c r="Y39" s="37"/>
      <c r="Z39" s="37"/>
      <c r="AD39" s="37"/>
      <c r="AG39" s="37"/>
      <c r="AM39" s="37"/>
      <c r="AP39" s="37"/>
      <c r="AQ39" s="37"/>
      <c r="AT39" s="37"/>
      <c r="AU39" s="37"/>
      <c r="AV39" s="37"/>
      <c r="BA39" s="37"/>
      <c r="BB39" s="37"/>
      <c r="BE39" s="37"/>
      <c r="BF39" s="37"/>
      <c r="BG39" s="37"/>
      <c r="BH39" s="37"/>
      <c r="BJ39" s="37"/>
      <c r="BK39" s="37"/>
      <c r="BL39" s="37"/>
      <c r="BM39" s="37"/>
      <c r="BN39" s="37"/>
      <c r="BR39" s="37"/>
      <c r="BU39" s="37"/>
      <c r="BV39" s="37"/>
      <c r="BW39" s="37"/>
      <c r="BX39" s="37"/>
      <c r="BZ39" s="37"/>
      <c r="CE39" s="37"/>
      <c r="CI39" s="37"/>
      <c r="CJ39" s="37"/>
      <c r="CP39" s="37"/>
      <c r="CR39" s="37"/>
      <c r="CT39" s="37"/>
      <c r="CV39" s="37"/>
      <c r="CY39" s="37"/>
      <c r="DA39" s="37"/>
      <c r="DE39" s="37"/>
      <c r="DQ39" s="37"/>
    </row>
    <row r="40" ht="15.75" customHeight="1">
      <c r="I40" s="37"/>
      <c r="P40" s="37"/>
      <c r="Q40" s="37"/>
      <c r="U40" s="37"/>
      <c r="W40" s="37"/>
      <c r="Y40" s="37"/>
      <c r="Z40" s="37"/>
      <c r="AD40" s="37"/>
      <c r="AG40" s="37"/>
      <c r="AM40" s="37"/>
      <c r="AP40" s="37"/>
      <c r="AQ40" s="37"/>
      <c r="AT40" s="37"/>
      <c r="AU40" s="37"/>
      <c r="AV40" s="37"/>
      <c r="BA40" s="37"/>
      <c r="BB40" s="37"/>
      <c r="BE40" s="37"/>
      <c r="BF40" s="37"/>
      <c r="BG40" s="37"/>
      <c r="BH40" s="37"/>
      <c r="BJ40" s="37"/>
      <c r="BK40" s="37"/>
      <c r="BL40" s="37"/>
      <c r="BM40" s="37"/>
      <c r="BN40" s="37"/>
      <c r="BR40" s="37"/>
      <c r="BU40" s="37"/>
      <c r="BV40" s="37"/>
      <c r="BW40" s="37"/>
      <c r="BX40" s="37"/>
      <c r="BZ40" s="37"/>
      <c r="CE40" s="37"/>
      <c r="CI40" s="37"/>
      <c r="CJ40" s="37"/>
      <c r="CP40" s="37"/>
      <c r="CR40" s="37"/>
      <c r="CT40" s="37"/>
      <c r="CV40" s="37"/>
      <c r="CY40" s="37"/>
      <c r="DA40" s="37"/>
      <c r="DE40" s="37"/>
      <c r="DQ40" s="37"/>
    </row>
    <row r="41" ht="15.75" customHeight="1">
      <c r="I41" s="37"/>
      <c r="P41" s="37"/>
      <c r="Q41" s="37"/>
      <c r="U41" s="37"/>
      <c r="W41" s="37"/>
      <c r="Y41" s="37"/>
      <c r="Z41" s="37"/>
      <c r="AD41" s="37"/>
      <c r="AG41" s="37"/>
      <c r="AM41" s="37"/>
      <c r="AP41" s="37"/>
      <c r="AQ41" s="37"/>
      <c r="AT41" s="37"/>
      <c r="AU41" s="37"/>
      <c r="AV41" s="37"/>
      <c r="BA41" s="37"/>
      <c r="BB41" s="37"/>
      <c r="BE41" s="37"/>
      <c r="BF41" s="37"/>
      <c r="BG41" s="37"/>
      <c r="BH41" s="37"/>
      <c r="BJ41" s="37"/>
      <c r="BK41" s="37"/>
      <c r="BL41" s="37"/>
      <c r="BM41" s="37"/>
      <c r="BN41" s="37"/>
      <c r="BR41" s="37"/>
      <c r="BU41" s="37"/>
      <c r="BV41" s="37"/>
      <c r="BW41" s="37"/>
      <c r="BX41" s="37"/>
      <c r="BZ41" s="37"/>
      <c r="CE41" s="37"/>
      <c r="CI41" s="37"/>
      <c r="CJ41" s="37"/>
      <c r="CP41" s="37"/>
      <c r="CR41" s="37"/>
      <c r="CT41" s="37"/>
      <c r="CV41" s="37"/>
      <c r="CY41" s="37"/>
      <c r="DA41" s="37"/>
      <c r="DE41" s="37"/>
      <c r="DQ41" s="37"/>
    </row>
    <row r="42" ht="15.75" customHeight="1">
      <c r="I42" s="37"/>
      <c r="P42" s="37"/>
      <c r="Q42" s="37"/>
      <c r="U42" s="37"/>
      <c r="W42" s="37"/>
      <c r="Y42" s="37"/>
      <c r="Z42" s="37"/>
      <c r="AD42" s="37"/>
      <c r="AG42" s="37"/>
      <c r="AM42" s="37"/>
      <c r="AP42" s="37"/>
      <c r="AQ42" s="37"/>
      <c r="AT42" s="37"/>
      <c r="AU42" s="37"/>
      <c r="AV42" s="37"/>
      <c r="BA42" s="37"/>
      <c r="BB42" s="37"/>
      <c r="BE42" s="37"/>
      <c r="BF42" s="37"/>
      <c r="BG42" s="37"/>
      <c r="BH42" s="37"/>
      <c r="BJ42" s="37"/>
      <c r="BK42" s="37"/>
      <c r="BL42" s="37"/>
      <c r="BM42" s="37"/>
      <c r="BN42" s="37"/>
      <c r="BR42" s="37"/>
      <c r="BU42" s="37"/>
      <c r="BV42" s="37"/>
      <c r="BW42" s="37"/>
      <c r="BX42" s="37"/>
      <c r="BZ42" s="37"/>
      <c r="CE42" s="37"/>
      <c r="CI42" s="37"/>
      <c r="CJ42" s="37"/>
      <c r="CP42" s="37"/>
      <c r="CR42" s="37"/>
      <c r="CT42" s="37"/>
      <c r="CV42" s="37"/>
      <c r="CY42" s="37"/>
      <c r="DA42" s="37"/>
      <c r="DE42" s="37"/>
      <c r="DQ42" s="37"/>
    </row>
    <row r="43" ht="15.75" customHeight="1">
      <c r="I43" s="37"/>
      <c r="P43" s="37"/>
      <c r="Q43" s="37"/>
      <c r="U43" s="37"/>
      <c r="W43" s="37"/>
      <c r="Y43" s="37"/>
      <c r="Z43" s="37"/>
      <c r="AD43" s="37"/>
      <c r="AG43" s="37"/>
      <c r="AM43" s="37"/>
      <c r="AP43" s="37"/>
      <c r="AQ43" s="37"/>
      <c r="AT43" s="37"/>
      <c r="AU43" s="37"/>
      <c r="AV43" s="37"/>
      <c r="BA43" s="37"/>
      <c r="BB43" s="37"/>
      <c r="BE43" s="37"/>
      <c r="BF43" s="37"/>
      <c r="BG43" s="37"/>
      <c r="BH43" s="37"/>
      <c r="BJ43" s="37"/>
      <c r="BK43" s="37"/>
      <c r="BL43" s="37"/>
      <c r="BM43" s="37"/>
      <c r="BN43" s="37"/>
      <c r="BR43" s="37"/>
      <c r="BU43" s="37"/>
      <c r="BV43" s="37"/>
      <c r="BW43" s="37"/>
      <c r="BX43" s="37"/>
      <c r="BZ43" s="37"/>
      <c r="CE43" s="37"/>
      <c r="CI43" s="37"/>
      <c r="CJ43" s="37"/>
      <c r="CP43" s="37"/>
      <c r="CR43" s="37"/>
      <c r="CT43" s="37"/>
      <c r="CV43" s="37"/>
      <c r="CY43" s="37"/>
      <c r="DA43" s="37"/>
      <c r="DE43" s="37"/>
      <c r="DQ43" s="37"/>
    </row>
    <row r="44" ht="15.75" customHeight="1">
      <c r="I44" s="37"/>
      <c r="P44" s="37"/>
      <c r="Q44" s="37"/>
      <c r="U44" s="37"/>
      <c r="W44" s="37"/>
      <c r="Y44" s="37"/>
      <c r="Z44" s="37"/>
      <c r="AD44" s="37"/>
      <c r="AG44" s="37"/>
      <c r="AM44" s="37"/>
      <c r="AP44" s="37"/>
      <c r="AQ44" s="37"/>
      <c r="AT44" s="37"/>
      <c r="AU44" s="37"/>
      <c r="AV44" s="37"/>
      <c r="BA44" s="37"/>
      <c r="BB44" s="37"/>
      <c r="BE44" s="37"/>
      <c r="BF44" s="37"/>
      <c r="BG44" s="37"/>
      <c r="BH44" s="37"/>
      <c r="BJ44" s="37"/>
      <c r="BK44" s="37"/>
      <c r="BL44" s="37"/>
      <c r="BM44" s="37"/>
      <c r="BN44" s="37"/>
      <c r="BR44" s="37"/>
      <c r="BU44" s="37"/>
      <c r="BV44" s="37"/>
      <c r="BW44" s="37"/>
      <c r="BX44" s="37"/>
      <c r="BZ44" s="37"/>
      <c r="CE44" s="37"/>
      <c r="CI44" s="37"/>
      <c r="CJ44" s="37"/>
      <c r="CP44" s="37"/>
      <c r="CR44" s="37"/>
      <c r="CT44" s="37"/>
      <c r="CV44" s="37"/>
      <c r="CY44" s="37"/>
      <c r="DA44" s="37"/>
      <c r="DE44" s="37"/>
      <c r="DQ44" s="37"/>
    </row>
    <row r="45" ht="15.75" customHeight="1">
      <c r="I45" s="37"/>
      <c r="P45" s="37"/>
      <c r="Q45" s="37"/>
      <c r="U45" s="37"/>
      <c r="W45" s="37"/>
      <c r="Y45" s="37"/>
      <c r="Z45" s="37"/>
      <c r="AD45" s="37"/>
      <c r="AG45" s="37"/>
      <c r="AM45" s="37"/>
      <c r="AP45" s="37"/>
      <c r="AQ45" s="37"/>
      <c r="AT45" s="37"/>
      <c r="AU45" s="37"/>
      <c r="AV45" s="37"/>
      <c r="BA45" s="37"/>
      <c r="BB45" s="37"/>
      <c r="BE45" s="37"/>
      <c r="BF45" s="37"/>
      <c r="BG45" s="37"/>
      <c r="BH45" s="37"/>
      <c r="BJ45" s="37"/>
      <c r="BK45" s="37"/>
      <c r="BL45" s="37"/>
      <c r="BM45" s="37"/>
      <c r="BN45" s="37"/>
      <c r="BR45" s="37"/>
      <c r="BU45" s="37"/>
      <c r="BV45" s="37"/>
      <c r="BW45" s="37"/>
      <c r="BX45" s="37"/>
      <c r="BZ45" s="37"/>
      <c r="CE45" s="37"/>
      <c r="CI45" s="37"/>
      <c r="CJ45" s="37"/>
      <c r="CP45" s="37"/>
      <c r="CR45" s="37"/>
      <c r="CT45" s="37"/>
      <c r="CV45" s="37"/>
      <c r="CY45" s="37"/>
      <c r="DA45" s="37"/>
      <c r="DE45" s="37"/>
      <c r="DQ45" s="37"/>
    </row>
    <row r="46" ht="15.75" customHeight="1">
      <c r="I46" s="37"/>
      <c r="P46" s="37"/>
      <c r="Q46" s="37"/>
      <c r="U46" s="37"/>
      <c r="W46" s="37"/>
      <c r="Y46" s="37"/>
      <c r="Z46" s="37"/>
      <c r="AD46" s="37"/>
      <c r="AG46" s="37"/>
      <c r="AM46" s="37"/>
      <c r="AP46" s="37"/>
      <c r="AQ46" s="37"/>
      <c r="AT46" s="37"/>
      <c r="AU46" s="37"/>
      <c r="AV46" s="37"/>
      <c r="BA46" s="37"/>
      <c r="BB46" s="37"/>
      <c r="BE46" s="37"/>
      <c r="BF46" s="37"/>
      <c r="BG46" s="37"/>
      <c r="BH46" s="37"/>
      <c r="BJ46" s="37"/>
      <c r="BK46" s="37"/>
      <c r="BL46" s="37"/>
      <c r="BM46" s="37"/>
      <c r="BN46" s="37"/>
      <c r="BR46" s="37"/>
      <c r="BU46" s="37"/>
      <c r="BV46" s="37"/>
      <c r="BW46" s="37"/>
      <c r="BX46" s="37"/>
      <c r="BZ46" s="37"/>
      <c r="CE46" s="37"/>
      <c r="CI46" s="37"/>
      <c r="CJ46" s="37"/>
      <c r="CP46" s="37"/>
      <c r="CR46" s="37"/>
      <c r="CT46" s="37"/>
      <c r="CV46" s="37"/>
      <c r="CY46" s="37"/>
      <c r="DA46" s="37"/>
      <c r="DE46" s="37"/>
      <c r="DQ46" s="37"/>
    </row>
    <row r="47" ht="15.75" customHeight="1">
      <c r="I47" s="37"/>
      <c r="P47" s="37"/>
      <c r="Q47" s="37"/>
      <c r="U47" s="37"/>
      <c r="W47" s="37"/>
      <c r="Y47" s="37"/>
      <c r="Z47" s="37"/>
      <c r="AD47" s="37"/>
      <c r="AG47" s="37"/>
      <c r="AM47" s="37"/>
      <c r="AP47" s="37"/>
      <c r="AQ47" s="37"/>
      <c r="AT47" s="37"/>
      <c r="AU47" s="37"/>
      <c r="AV47" s="37"/>
      <c r="BA47" s="37"/>
      <c r="BB47" s="37"/>
      <c r="BE47" s="37"/>
      <c r="BF47" s="37"/>
      <c r="BG47" s="37"/>
      <c r="BH47" s="37"/>
      <c r="BJ47" s="37"/>
      <c r="BK47" s="37"/>
      <c r="BL47" s="37"/>
      <c r="BM47" s="37"/>
      <c r="BN47" s="37"/>
      <c r="BR47" s="37"/>
      <c r="BU47" s="37"/>
      <c r="BV47" s="37"/>
      <c r="BW47" s="37"/>
      <c r="BX47" s="37"/>
      <c r="BZ47" s="37"/>
      <c r="CE47" s="37"/>
      <c r="CI47" s="37"/>
      <c r="CJ47" s="37"/>
      <c r="CP47" s="37"/>
      <c r="CR47" s="37"/>
      <c r="CT47" s="37"/>
      <c r="CV47" s="37"/>
      <c r="CY47" s="37"/>
      <c r="DA47" s="37"/>
      <c r="DE47" s="37"/>
      <c r="DQ47" s="37"/>
    </row>
    <row r="48" ht="15.75" customHeight="1">
      <c r="I48" s="37"/>
      <c r="P48" s="37"/>
      <c r="Q48" s="37"/>
      <c r="U48" s="37"/>
      <c r="W48" s="37"/>
      <c r="Y48" s="37"/>
      <c r="Z48" s="37"/>
      <c r="AD48" s="37"/>
      <c r="AG48" s="37"/>
      <c r="AM48" s="37"/>
      <c r="AP48" s="37"/>
      <c r="AQ48" s="37"/>
      <c r="AT48" s="37"/>
      <c r="AU48" s="37"/>
      <c r="AV48" s="37"/>
      <c r="BA48" s="37"/>
      <c r="BB48" s="37"/>
      <c r="BE48" s="37"/>
      <c r="BF48" s="37"/>
      <c r="BG48" s="37"/>
      <c r="BH48" s="37"/>
      <c r="BJ48" s="37"/>
      <c r="BK48" s="37"/>
      <c r="BL48" s="37"/>
      <c r="BM48" s="37"/>
      <c r="BN48" s="37"/>
      <c r="BR48" s="37"/>
      <c r="BU48" s="37"/>
      <c r="BV48" s="37"/>
      <c r="BW48" s="37"/>
      <c r="BX48" s="37"/>
      <c r="BZ48" s="37"/>
      <c r="CE48" s="37"/>
      <c r="CI48" s="37"/>
      <c r="CJ48" s="37"/>
      <c r="CP48" s="37"/>
      <c r="CR48" s="37"/>
      <c r="CT48" s="37"/>
      <c r="CV48" s="37"/>
      <c r="CY48" s="37"/>
      <c r="DA48" s="37"/>
      <c r="DE48" s="37"/>
      <c r="DQ48" s="37"/>
    </row>
    <row r="49" ht="15.75" customHeight="1">
      <c r="I49" s="37"/>
      <c r="P49" s="37"/>
      <c r="Q49" s="37"/>
      <c r="U49" s="37"/>
      <c r="W49" s="37"/>
      <c r="Y49" s="37"/>
      <c r="Z49" s="37"/>
      <c r="AD49" s="37"/>
      <c r="AG49" s="37"/>
      <c r="AM49" s="37"/>
      <c r="AP49" s="37"/>
      <c r="AQ49" s="37"/>
      <c r="AT49" s="37"/>
      <c r="AU49" s="37"/>
      <c r="AV49" s="37"/>
      <c r="BA49" s="37"/>
      <c r="BB49" s="37"/>
      <c r="BE49" s="37"/>
      <c r="BF49" s="37"/>
      <c r="BG49" s="37"/>
      <c r="BH49" s="37"/>
      <c r="BJ49" s="37"/>
      <c r="BK49" s="37"/>
      <c r="BL49" s="37"/>
      <c r="BM49" s="37"/>
      <c r="BN49" s="37"/>
      <c r="BR49" s="37"/>
      <c r="BU49" s="37"/>
      <c r="BV49" s="37"/>
      <c r="BW49" s="37"/>
      <c r="BX49" s="37"/>
      <c r="BZ49" s="37"/>
      <c r="CE49" s="37"/>
      <c r="CI49" s="37"/>
      <c r="CJ49" s="37"/>
      <c r="CP49" s="37"/>
      <c r="CR49" s="37"/>
      <c r="CT49" s="37"/>
      <c r="CV49" s="37"/>
      <c r="CY49" s="37"/>
      <c r="DA49" s="37"/>
      <c r="DE49" s="37"/>
      <c r="DQ49" s="37"/>
    </row>
    <row r="50" ht="15.75" customHeight="1">
      <c r="I50" s="37"/>
      <c r="P50" s="37"/>
      <c r="Q50" s="37"/>
      <c r="U50" s="37"/>
      <c r="W50" s="37"/>
      <c r="Y50" s="37"/>
      <c r="Z50" s="37"/>
      <c r="AD50" s="37"/>
      <c r="AG50" s="37"/>
      <c r="AM50" s="37"/>
      <c r="AP50" s="37"/>
      <c r="AQ50" s="37"/>
      <c r="AT50" s="37"/>
      <c r="AU50" s="37"/>
      <c r="AV50" s="37"/>
      <c r="BA50" s="37"/>
      <c r="BB50" s="37"/>
      <c r="BE50" s="37"/>
      <c r="BF50" s="37"/>
      <c r="BG50" s="37"/>
      <c r="BH50" s="37"/>
      <c r="BJ50" s="37"/>
      <c r="BK50" s="37"/>
      <c r="BL50" s="37"/>
      <c r="BM50" s="37"/>
      <c r="BN50" s="37"/>
      <c r="BR50" s="37"/>
      <c r="BU50" s="37"/>
      <c r="BV50" s="37"/>
      <c r="BW50" s="37"/>
      <c r="BX50" s="37"/>
      <c r="BZ50" s="37"/>
      <c r="CE50" s="37"/>
      <c r="CI50" s="37"/>
      <c r="CJ50" s="37"/>
      <c r="CP50" s="37"/>
      <c r="CR50" s="37"/>
      <c r="CT50" s="37"/>
      <c r="CV50" s="37"/>
      <c r="CY50" s="37"/>
      <c r="DA50" s="37"/>
      <c r="DE50" s="37"/>
      <c r="DQ50" s="37"/>
    </row>
    <row r="51" ht="15.75" customHeight="1">
      <c r="I51" s="37"/>
      <c r="P51" s="37"/>
      <c r="Q51" s="37"/>
      <c r="U51" s="37"/>
      <c r="W51" s="37"/>
      <c r="Y51" s="37"/>
      <c r="Z51" s="37"/>
      <c r="AD51" s="37"/>
      <c r="AG51" s="37"/>
      <c r="AM51" s="37"/>
      <c r="AP51" s="37"/>
      <c r="AQ51" s="37"/>
      <c r="AT51" s="37"/>
      <c r="AU51" s="37"/>
      <c r="AV51" s="37"/>
      <c r="BA51" s="37"/>
      <c r="BB51" s="37"/>
      <c r="BE51" s="37"/>
      <c r="BF51" s="37"/>
      <c r="BG51" s="37"/>
      <c r="BH51" s="37"/>
      <c r="BJ51" s="37"/>
      <c r="BK51" s="37"/>
      <c r="BL51" s="37"/>
      <c r="BM51" s="37"/>
      <c r="BN51" s="37"/>
      <c r="BR51" s="37"/>
      <c r="BU51" s="37"/>
      <c r="BV51" s="37"/>
      <c r="BW51" s="37"/>
      <c r="BX51" s="37"/>
      <c r="BZ51" s="37"/>
      <c r="CE51" s="37"/>
      <c r="CI51" s="37"/>
      <c r="CJ51" s="37"/>
      <c r="CP51" s="37"/>
      <c r="CR51" s="37"/>
      <c r="CT51" s="37"/>
      <c r="CV51" s="37"/>
      <c r="CY51" s="37"/>
      <c r="DA51" s="37"/>
      <c r="DE51" s="37"/>
      <c r="DQ51" s="37"/>
    </row>
    <row r="52" ht="15.75" customHeight="1">
      <c r="I52" s="37"/>
      <c r="P52" s="37"/>
      <c r="Q52" s="37"/>
      <c r="U52" s="37"/>
      <c r="W52" s="37"/>
      <c r="Y52" s="37"/>
      <c r="Z52" s="37"/>
      <c r="AD52" s="37"/>
      <c r="AG52" s="37"/>
      <c r="AM52" s="37"/>
      <c r="AP52" s="37"/>
      <c r="AQ52" s="37"/>
      <c r="AT52" s="37"/>
      <c r="AU52" s="37"/>
      <c r="AV52" s="37"/>
      <c r="BA52" s="37"/>
      <c r="BB52" s="37"/>
      <c r="BE52" s="37"/>
      <c r="BF52" s="37"/>
      <c r="BG52" s="37"/>
      <c r="BH52" s="37"/>
      <c r="BJ52" s="37"/>
      <c r="BK52" s="37"/>
      <c r="BL52" s="37"/>
      <c r="BM52" s="37"/>
      <c r="BN52" s="37"/>
      <c r="BR52" s="37"/>
      <c r="BU52" s="37"/>
      <c r="BV52" s="37"/>
      <c r="BW52" s="37"/>
      <c r="BX52" s="37"/>
      <c r="BZ52" s="37"/>
      <c r="CE52" s="37"/>
      <c r="CI52" s="37"/>
      <c r="CJ52" s="37"/>
      <c r="CP52" s="37"/>
      <c r="CR52" s="37"/>
      <c r="CT52" s="37"/>
      <c r="CV52" s="37"/>
      <c r="CY52" s="37"/>
      <c r="DA52" s="37"/>
      <c r="DE52" s="37"/>
      <c r="DQ52" s="37"/>
    </row>
    <row r="53" ht="15.75" customHeight="1">
      <c r="I53" s="37"/>
      <c r="P53" s="37"/>
      <c r="Q53" s="37"/>
      <c r="U53" s="37"/>
      <c r="W53" s="37"/>
      <c r="Y53" s="37"/>
      <c r="Z53" s="37"/>
      <c r="AD53" s="37"/>
      <c r="AG53" s="37"/>
      <c r="AM53" s="37"/>
      <c r="AP53" s="37"/>
      <c r="AQ53" s="37"/>
      <c r="AT53" s="37"/>
      <c r="AU53" s="37"/>
      <c r="AV53" s="37"/>
      <c r="BA53" s="37"/>
      <c r="BB53" s="37"/>
      <c r="BE53" s="37"/>
      <c r="BF53" s="37"/>
      <c r="BG53" s="37"/>
      <c r="BH53" s="37"/>
      <c r="BJ53" s="37"/>
      <c r="BK53" s="37"/>
      <c r="BL53" s="37"/>
      <c r="BM53" s="37"/>
      <c r="BN53" s="37"/>
      <c r="BR53" s="37"/>
      <c r="BU53" s="37"/>
      <c r="BV53" s="37"/>
      <c r="BW53" s="37"/>
      <c r="BX53" s="37"/>
      <c r="BZ53" s="37"/>
      <c r="CE53" s="37"/>
      <c r="CI53" s="37"/>
      <c r="CJ53" s="37"/>
      <c r="CP53" s="37"/>
      <c r="CR53" s="37"/>
      <c r="CT53" s="37"/>
      <c r="CV53" s="37"/>
      <c r="CY53" s="37"/>
      <c r="DA53" s="37"/>
      <c r="DE53" s="37"/>
      <c r="DQ53" s="37"/>
    </row>
    <row r="54" ht="15.75" customHeight="1">
      <c r="I54" s="37"/>
      <c r="P54" s="37"/>
      <c r="Q54" s="37"/>
      <c r="U54" s="37"/>
      <c r="W54" s="37"/>
      <c r="Y54" s="37"/>
      <c r="Z54" s="37"/>
      <c r="AD54" s="37"/>
      <c r="AG54" s="37"/>
      <c r="AM54" s="37"/>
      <c r="AP54" s="37"/>
      <c r="AQ54" s="37"/>
      <c r="AT54" s="37"/>
      <c r="AU54" s="37"/>
      <c r="AV54" s="37"/>
      <c r="BA54" s="37"/>
      <c r="BB54" s="37"/>
      <c r="BE54" s="37"/>
      <c r="BF54" s="37"/>
      <c r="BG54" s="37"/>
      <c r="BH54" s="37"/>
      <c r="BJ54" s="37"/>
      <c r="BK54" s="37"/>
      <c r="BL54" s="37"/>
      <c r="BM54" s="37"/>
      <c r="BN54" s="37"/>
      <c r="BR54" s="37"/>
      <c r="BU54" s="37"/>
      <c r="BV54" s="37"/>
      <c r="BW54" s="37"/>
      <c r="BX54" s="37"/>
      <c r="BZ54" s="37"/>
      <c r="CE54" s="37"/>
      <c r="CI54" s="37"/>
      <c r="CJ54" s="37"/>
      <c r="CP54" s="37"/>
      <c r="CR54" s="37"/>
      <c r="CT54" s="37"/>
      <c r="CV54" s="37"/>
      <c r="CY54" s="37"/>
      <c r="DA54" s="37"/>
      <c r="DE54" s="37"/>
      <c r="DQ54" s="37"/>
    </row>
    <row r="55" ht="15.75" customHeight="1">
      <c r="I55" s="37"/>
      <c r="P55" s="37"/>
      <c r="Q55" s="37"/>
      <c r="U55" s="37"/>
      <c r="W55" s="37"/>
      <c r="Y55" s="37"/>
      <c r="Z55" s="37"/>
      <c r="AD55" s="37"/>
      <c r="AG55" s="37"/>
      <c r="AM55" s="37"/>
      <c r="AP55" s="37"/>
      <c r="AQ55" s="37"/>
      <c r="AT55" s="37"/>
      <c r="AU55" s="37"/>
      <c r="AV55" s="37"/>
      <c r="BA55" s="37"/>
      <c r="BB55" s="37"/>
      <c r="BE55" s="37"/>
      <c r="BF55" s="37"/>
      <c r="BG55" s="37"/>
      <c r="BH55" s="37"/>
      <c r="BJ55" s="37"/>
      <c r="BK55" s="37"/>
      <c r="BL55" s="37"/>
      <c r="BM55" s="37"/>
      <c r="BN55" s="37"/>
      <c r="BR55" s="37"/>
      <c r="BU55" s="37"/>
      <c r="BV55" s="37"/>
      <c r="BW55" s="37"/>
      <c r="BX55" s="37"/>
      <c r="BZ55" s="37"/>
      <c r="CE55" s="37"/>
      <c r="CI55" s="37"/>
      <c r="CJ55" s="37"/>
      <c r="CP55" s="37"/>
      <c r="CR55" s="37"/>
      <c r="CT55" s="37"/>
      <c r="CV55" s="37"/>
      <c r="CY55" s="37"/>
      <c r="DA55" s="37"/>
      <c r="DE55" s="37"/>
      <c r="DQ55" s="37"/>
    </row>
    <row r="56" ht="15.75" customHeight="1">
      <c r="I56" s="37"/>
      <c r="P56" s="37"/>
      <c r="Q56" s="37"/>
      <c r="U56" s="37"/>
      <c r="W56" s="37"/>
      <c r="Y56" s="37"/>
      <c r="Z56" s="37"/>
      <c r="AD56" s="37"/>
      <c r="AG56" s="37"/>
      <c r="AM56" s="37"/>
      <c r="AP56" s="37"/>
      <c r="AQ56" s="37"/>
      <c r="AT56" s="37"/>
      <c r="AU56" s="37"/>
      <c r="AV56" s="37"/>
      <c r="BA56" s="37"/>
      <c r="BB56" s="37"/>
      <c r="BE56" s="37"/>
      <c r="BF56" s="37"/>
      <c r="BG56" s="37"/>
      <c r="BH56" s="37"/>
      <c r="BJ56" s="37"/>
      <c r="BK56" s="37"/>
      <c r="BL56" s="37"/>
      <c r="BM56" s="37"/>
      <c r="BN56" s="37"/>
      <c r="BR56" s="37"/>
      <c r="BU56" s="37"/>
      <c r="BV56" s="37"/>
      <c r="BW56" s="37"/>
      <c r="BX56" s="37"/>
      <c r="BZ56" s="37"/>
      <c r="CE56" s="37"/>
      <c r="CI56" s="37"/>
      <c r="CJ56" s="37"/>
      <c r="CP56" s="37"/>
      <c r="CR56" s="37"/>
      <c r="CT56" s="37"/>
      <c r="CV56" s="37"/>
      <c r="CY56" s="37"/>
      <c r="DA56" s="37"/>
      <c r="DE56" s="37"/>
      <c r="DQ56" s="37"/>
    </row>
    <row r="57" ht="15.75" customHeight="1">
      <c r="I57" s="37"/>
      <c r="P57" s="37"/>
      <c r="Q57" s="37"/>
      <c r="U57" s="37"/>
      <c r="W57" s="37"/>
      <c r="Y57" s="37"/>
      <c r="Z57" s="37"/>
      <c r="AD57" s="37"/>
      <c r="AG57" s="37"/>
      <c r="AM57" s="37"/>
      <c r="AP57" s="37"/>
      <c r="AQ57" s="37"/>
      <c r="AT57" s="37"/>
      <c r="AU57" s="37"/>
      <c r="AV57" s="37"/>
      <c r="BA57" s="37"/>
      <c r="BB57" s="37"/>
      <c r="BE57" s="37"/>
      <c r="BF57" s="37"/>
      <c r="BG57" s="37"/>
      <c r="BH57" s="37"/>
      <c r="BJ57" s="37"/>
      <c r="BK57" s="37"/>
      <c r="BL57" s="37"/>
      <c r="BM57" s="37"/>
      <c r="BN57" s="37"/>
      <c r="BR57" s="37"/>
      <c r="BU57" s="37"/>
      <c r="BV57" s="37"/>
      <c r="BW57" s="37"/>
      <c r="BX57" s="37"/>
      <c r="BZ57" s="37"/>
      <c r="CE57" s="37"/>
      <c r="CI57" s="37"/>
      <c r="CJ57" s="37"/>
      <c r="CP57" s="37"/>
      <c r="CR57" s="37"/>
      <c r="CT57" s="37"/>
      <c r="CV57" s="37"/>
      <c r="CY57" s="37"/>
      <c r="DA57" s="37"/>
      <c r="DE57" s="37"/>
      <c r="DQ57" s="37"/>
    </row>
    <row r="58" ht="15.75" customHeight="1">
      <c r="I58" s="37"/>
      <c r="P58" s="37"/>
      <c r="Q58" s="37"/>
      <c r="U58" s="37"/>
      <c r="W58" s="37"/>
      <c r="Y58" s="37"/>
      <c r="Z58" s="37"/>
      <c r="AD58" s="37"/>
      <c r="AG58" s="37"/>
      <c r="AM58" s="37"/>
      <c r="AP58" s="37"/>
      <c r="AQ58" s="37"/>
      <c r="AT58" s="37"/>
      <c r="AU58" s="37"/>
      <c r="AV58" s="37"/>
      <c r="BA58" s="37"/>
      <c r="BB58" s="37"/>
      <c r="BE58" s="37"/>
      <c r="BF58" s="37"/>
      <c r="BG58" s="37"/>
      <c r="BH58" s="37"/>
      <c r="BJ58" s="37"/>
      <c r="BK58" s="37"/>
      <c r="BL58" s="37"/>
      <c r="BM58" s="37"/>
      <c r="BN58" s="37"/>
      <c r="BR58" s="37"/>
      <c r="BU58" s="37"/>
      <c r="BV58" s="37"/>
      <c r="BW58" s="37"/>
      <c r="BX58" s="37"/>
      <c r="BZ58" s="37"/>
      <c r="CE58" s="37"/>
      <c r="CI58" s="37"/>
      <c r="CJ58" s="37"/>
      <c r="CP58" s="37"/>
      <c r="CR58" s="37"/>
      <c r="CT58" s="37"/>
      <c r="CV58" s="37"/>
      <c r="CY58" s="37"/>
      <c r="DA58" s="37"/>
      <c r="DE58" s="37"/>
      <c r="DQ58" s="37"/>
    </row>
    <row r="59" ht="15.75" customHeight="1">
      <c r="I59" s="37"/>
      <c r="P59" s="37"/>
      <c r="Q59" s="37"/>
      <c r="U59" s="37"/>
      <c r="W59" s="37"/>
      <c r="Y59" s="37"/>
      <c r="Z59" s="37"/>
      <c r="AD59" s="37"/>
      <c r="AG59" s="37"/>
      <c r="AM59" s="37"/>
      <c r="AP59" s="37"/>
      <c r="AQ59" s="37"/>
      <c r="AT59" s="37"/>
      <c r="AU59" s="37"/>
      <c r="AV59" s="37"/>
      <c r="BA59" s="37"/>
      <c r="BB59" s="37"/>
      <c r="BE59" s="37"/>
      <c r="BF59" s="37"/>
      <c r="BG59" s="37"/>
      <c r="BH59" s="37"/>
      <c r="BJ59" s="37"/>
      <c r="BK59" s="37"/>
      <c r="BL59" s="37"/>
      <c r="BM59" s="37"/>
      <c r="BN59" s="37"/>
      <c r="BR59" s="37"/>
      <c r="BU59" s="37"/>
      <c r="BV59" s="37"/>
      <c r="BW59" s="37"/>
      <c r="BX59" s="37"/>
      <c r="BZ59" s="37"/>
      <c r="CE59" s="37"/>
      <c r="CI59" s="37"/>
      <c r="CJ59" s="37"/>
      <c r="CP59" s="37"/>
      <c r="CR59" s="37"/>
      <c r="CT59" s="37"/>
      <c r="CV59" s="37"/>
      <c r="CY59" s="37"/>
      <c r="DA59" s="37"/>
      <c r="DE59" s="37"/>
      <c r="DQ59" s="37"/>
    </row>
    <row r="60" ht="15.75" customHeight="1">
      <c r="I60" s="37"/>
      <c r="P60" s="37"/>
      <c r="Q60" s="37"/>
      <c r="U60" s="37"/>
      <c r="W60" s="37"/>
      <c r="Y60" s="37"/>
      <c r="Z60" s="37"/>
      <c r="AD60" s="37"/>
      <c r="AG60" s="37"/>
      <c r="AM60" s="37"/>
      <c r="AP60" s="37"/>
      <c r="AQ60" s="37"/>
      <c r="AT60" s="37"/>
      <c r="AU60" s="37"/>
      <c r="AV60" s="37"/>
      <c r="BA60" s="37"/>
      <c r="BB60" s="37"/>
      <c r="BE60" s="37"/>
      <c r="BF60" s="37"/>
      <c r="BG60" s="37"/>
      <c r="BH60" s="37"/>
      <c r="BJ60" s="37"/>
      <c r="BK60" s="37"/>
      <c r="BL60" s="37"/>
      <c r="BM60" s="37"/>
      <c r="BN60" s="37"/>
      <c r="BR60" s="37"/>
      <c r="BU60" s="37"/>
      <c r="BV60" s="37"/>
      <c r="BW60" s="37"/>
      <c r="BX60" s="37"/>
      <c r="BZ60" s="37"/>
      <c r="CE60" s="37"/>
      <c r="CI60" s="37"/>
      <c r="CJ60" s="37"/>
      <c r="CP60" s="37"/>
      <c r="CR60" s="37"/>
      <c r="CT60" s="37"/>
      <c r="CV60" s="37"/>
      <c r="CY60" s="37"/>
      <c r="DA60" s="37"/>
      <c r="DE60" s="37"/>
      <c r="DQ60" s="37"/>
    </row>
    <row r="61" ht="15.75" customHeight="1">
      <c r="I61" s="37"/>
      <c r="P61" s="37"/>
      <c r="Q61" s="37"/>
      <c r="U61" s="37"/>
      <c r="W61" s="37"/>
      <c r="Y61" s="37"/>
      <c r="Z61" s="37"/>
      <c r="AD61" s="37"/>
      <c r="AG61" s="37"/>
      <c r="AM61" s="37"/>
      <c r="AP61" s="37"/>
      <c r="AQ61" s="37"/>
      <c r="AT61" s="37"/>
      <c r="AU61" s="37"/>
      <c r="AV61" s="37"/>
      <c r="BA61" s="37"/>
      <c r="BB61" s="37"/>
      <c r="BE61" s="37"/>
      <c r="BF61" s="37"/>
      <c r="BG61" s="37"/>
      <c r="BH61" s="37"/>
      <c r="BJ61" s="37"/>
      <c r="BK61" s="37"/>
      <c r="BL61" s="37"/>
      <c r="BM61" s="37"/>
      <c r="BN61" s="37"/>
      <c r="BR61" s="37"/>
      <c r="BU61" s="37"/>
      <c r="BV61" s="37"/>
      <c r="BW61" s="37"/>
      <c r="BX61" s="37"/>
      <c r="BZ61" s="37"/>
      <c r="CE61" s="37"/>
      <c r="CI61" s="37"/>
      <c r="CJ61" s="37"/>
      <c r="CP61" s="37"/>
      <c r="CR61" s="37"/>
      <c r="CT61" s="37"/>
      <c r="CV61" s="37"/>
      <c r="CY61" s="37"/>
      <c r="DA61" s="37"/>
      <c r="DE61" s="37"/>
      <c r="DQ61" s="37"/>
    </row>
    <row r="62" ht="15.75" customHeight="1">
      <c r="I62" s="37"/>
      <c r="P62" s="37"/>
      <c r="Q62" s="37"/>
      <c r="U62" s="37"/>
      <c r="W62" s="37"/>
      <c r="Y62" s="37"/>
      <c r="Z62" s="37"/>
      <c r="AD62" s="37"/>
      <c r="AG62" s="37"/>
      <c r="AM62" s="37"/>
      <c r="AP62" s="37"/>
      <c r="AQ62" s="37"/>
      <c r="AT62" s="37"/>
      <c r="AU62" s="37"/>
      <c r="AV62" s="37"/>
      <c r="BA62" s="37"/>
      <c r="BB62" s="37"/>
      <c r="BE62" s="37"/>
      <c r="BF62" s="37"/>
      <c r="BG62" s="37"/>
      <c r="BH62" s="37"/>
      <c r="BJ62" s="37"/>
      <c r="BK62" s="37"/>
      <c r="BL62" s="37"/>
      <c r="BM62" s="37"/>
      <c r="BN62" s="37"/>
      <c r="BR62" s="37"/>
      <c r="BU62" s="37"/>
      <c r="BV62" s="37"/>
      <c r="BW62" s="37"/>
      <c r="BX62" s="37"/>
      <c r="BZ62" s="37"/>
      <c r="CE62" s="37"/>
      <c r="CI62" s="37"/>
      <c r="CJ62" s="37"/>
      <c r="CP62" s="37"/>
      <c r="CR62" s="37"/>
      <c r="CT62" s="37"/>
      <c r="CV62" s="37"/>
      <c r="CY62" s="37"/>
      <c r="DA62" s="37"/>
      <c r="DE62" s="37"/>
      <c r="DQ62" s="37"/>
    </row>
    <row r="63" ht="15.75" customHeight="1">
      <c r="I63" s="37"/>
      <c r="P63" s="37"/>
      <c r="Q63" s="37"/>
      <c r="U63" s="37"/>
      <c r="W63" s="37"/>
      <c r="Y63" s="37"/>
      <c r="Z63" s="37"/>
      <c r="AD63" s="37"/>
      <c r="AG63" s="37"/>
      <c r="AM63" s="37"/>
      <c r="AP63" s="37"/>
      <c r="AQ63" s="37"/>
      <c r="AT63" s="37"/>
      <c r="AU63" s="37"/>
      <c r="AV63" s="37"/>
      <c r="BA63" s="37"/>
      <c r="BB63" s="37"/>
      <c r="BE63" s="37"/>
      <c r="BF63" s="37"/>
      <c r="BG63" s="37"/>
      <c r="BH63" s="37"/>
      <c r="BJ63" s="37"/>
      <c r="BK63" s="37"/>
      <c r="BL63" s="37"/>
      <c r="BM63" s="37"/>
      <c r="BN63" s="37"/>
      <c r="BR63" s="37"/>
      <c r="BU63" s="37"/>
      <c r="BV63" s="37"/>
      <c r="BW63" s="37"/>
      <c r="BX63" s="37"/>
      <c r="BZ63" s="37"/>
      <c r="CE63" s="37"/>
      <c r="CI63" s="37"/>
      <c r="CJ63" s="37"/>
      <c r="CP63" s="37"/>
      <c r="CR63" s="37"/>
      <c r="CT63" s="37"/>
      <c r="CV63" s="37"/>
      <c r="CY63" s="37"/>
      <c r="DA63" s="37"/>
      <c r="DE63" s="37"/>
      <c r="DQ63" s="37"/>
    </row>
    <row r="64" ht="15.75" customHeight="1">
      <c r="I64" s="37"/>
      <c r="P64" s="37"/>
      <c r="Q64" s="37"/>
      <c r="U64" s="37"/>
      <c r="W64" s="37"/>
      <c r="Y64" s="37"/>
      <c r="Z64" s="37"/>
      <c r="AD64" s="37"/>
      <c r="AG64" s="37"/>
      <c r="AM64" s="37"/>
      <c r="AP64" s="37"/>
      <c r="AQ64" s="37"/>
      <c r="AT64" s="37"/>
      <c r="AU64" s="37"/>
      <c r="AV64" s="37"/>
      <c r="BA64" s="37"/>
      <c r="BB64" s="37"/>
      <c r="BE64" s="37"/>
      <c r="BF64" s="37"/>
      <c r="BG64" s="37"/>
      <c r="BH64" s="37"/>
      <c r="BJ64" s="37"/>
      <c r="BK64" s="37"/>
      <c r="BL64" s="37"/>
      <c r="BM64" s="37"/>
      <c r="BN64" s="37"/>
      <c r="BR64" s="37"/>
      <c r="BU64" s="37"/>
      <c r="BV64" s="37"/>
      <c r="BW64" s="37"/>
      <c r="BX64" s="37"/>
      <c r="BZ64" s="37"/>
      <c r="CE64" s="37"/>
      <c r="CI64" s="37"/>
      <c r="CJ64" s="37"/>
      <c r="CP64" s="37"/>
      <c r="CR64" s="37"/>
      <c r="CT64" s="37"/>
      <c r="CV64" s="37"/>
      <c r="CY64" s="37"/>
      <c r="DA64" s="37"/>
      <c r="DE64" s="37"/>
      <c r="DQ64" s="37"/>
    </row>
    <row r="65" ht="15.75" customHeight="1">
      <c r="I65" s="37"/>
      <c r="P65" s="37"/>
      <c r="Q65" s="37"/>
      <c r="U65" s="37"/>
      <c r="W65" s="37"/>
      <c r="Y65" s="37"/>
      <c r="Z65" s="37"/>
      <c r="AD65" s="37"/>
      <c r="AG65" s="37"/>
      <c r="AM65" s="37"/>
      <c r="AP65" s="37"/>
      <c r="AQ65" s="37"/>
      <c r="AT65" s="37"/>
      <c r="AU65" s="37"/>
      <c r="AV65" s="37"/>
      <c r="BA65" s="37"/>
      <c r="BB65" s="37"/>
      <c r="BE65" s="37"/>
      <c r="BF65" s="37"/>
      <c r="BG65" s="37"/>
      <c r="BH65" s="37"/>
      <c r="BJ65" s="37"/>
      <c r="BK65" s="37"/>
      <c r="BL65" s="37"/>
      <c r="BM65" s="37"/>
      <c r="BN65" s="37"/>
      <c r="BR65" s="37"/>
      <c r="BU65" s="37"/>
      <c r="BV65" s="37"/>
      <c r="BW65" s="37"/>
      <c r="BX65" s="37"/>
      <c r="BZ65" s="37"/>
      <c r="CE65" s="37"/>
      <c r="CI65" s="37"/>
      <c r="CJ65" s="37"/>
      <c r="CP65" s="37"/>
      <c r="CR65" s="37"/>
      <c r="CT65" s="37"/>
      <c r="CV65" s="37"/>
      <c r="CY65" s="37"/>
      <c r="DA65" s="37"/>
      <c r="DE65" s="37"/>
      <c r="DQ65" s="37"/>
    </row>
    <row r="66" ht="15.75" customHeight="1">
      <c r="I66" s="37"/>
      <c r="P66" s="37"/>
      <c r="Q66" s="37"/>
      <c r="U66" s="37"/>
      <c r="W66" s="37"/>
      <c r="Y66" s="37"/>
      <c r="Z66" s="37"/>
      <c r="AD66" s="37"/>
      <c r="AG66" s="37"/>
      <c r="AM66" s="37"/>
      <c r="AP66" s="37"/>
      <c r="AQ66" s="37"/>
      <c r="AT66" s="37"/>
      <c r="AU66" s="37"/>
      <c r="AV66" s="37"/>
      <c r="BA66" s="37"/>
      <c r="BB66" s="37"/>
      <c r="BE66" s="37"/>
      <c r="BF66" s="37"/>
      <c r="BG66" s="37"/>
      <c r="BH66" s="37"/>
      <c r="BJ66" s="37"/>
      <c r="BK66" s="37"/>
      <c r="BL66" s="37"/>
      <c r="BM66" s="37"/>
      <c r="BN66" s="37"/>
      <c r="BR66" s="37"/>
      <c r="BU66" s="37"/>
      <c r="BV66" s="37"/>
      <c r="BW66" s="37"/>
      <c r="BX66" s="37"/>
      <c r="BZ66" s="37"/>
      <c r="CE66" s="37"/>
      <c r="CI66" s="37"/>
      <c r="CJ66" s="37"/>
      <c r="CP66" s="37"/>
      <c r="CR66" s="37"/>
      <c r="CT66" s="37"/>
      <c r="CV66" s="37"/>
      <c r="CY66" s="37"/>
      <c r="DA66" s="37"/>
      <c r="DE66" s="37"/>
      <c r="DQ66" s="37"/>
    </row>
    <row r="67" ht="15.75" customHeight="1">
      <c r="I67" s="37"/>
      <c r="P67" s="37"/>
      <c r="Q67" s="37"/>
      <c r="U67" s="37"/>
      <c r="W67" s="37"/>
      <c r="Y67" s="37"/>
      <c r="Z67" s="37"/>
      <c r="AD67" s="37"/>
      <c r="AG67" s="37"/>
      <c r="AM67" s="37"/>
      <c r="AP67" s="37"/>
      <c r="AQ67" s="37"/>
      <c r="AT67" s="37"/>
      <c r="AU67" s="37"/>
      <c r="AV67" s="37"/>
      <c r="BA67" s="37"/>
      <c r="BB67" s="37"/>
      <c r="BE67" s="37"/>
      <c r="BF67" s="37"/>
      <c r="BG67" s="37"/>
      <c r="BH67" s="37"/>
      <c r="BJ67" s="37"/>
      <c r="BK67" s="37"/>
      <c r="BL67" s="37"/>
      <c r="BM67" s="37"/>
      <c r="BN67" s="37"/>
      <c r="BR67" s="37"/>
      <c r="BU67" s="37"/>
      <c r="BV67" s="37"/>
      <c r="BW67" s="37"/>
      <c r="BX67" s="37"/>
      <c r="BZ67" s="37"/>
      <c r="CE67" s="37"/>
      <c r="CI67" s="37"/>
      <c r="CJ67" s="37"/>
      <c r="CP67" s="37"/>
      <c r="CR67" s="37"/>
      <c r="CT67" s="37"/>
      <c r="CV67" s="37"/>
      <c r="CY67" s="37"/>
      <c r="DA67" s="37"/>
      <c r="DE67" s="37"/>
      <c r="DQ67" s="37"/>
    </row>
    <row r="68" ht="15.75" customHeight="1">
      <c r="I68" s="37"/>
      <c r="P68" s="37"/>
      <c r="Q68" s="37"/>
      <c r="U68" s="37"/>
      <c r="W68" s="37"/>
      <c r="Y68" s="37"/>
      <c r="Z68" s="37"/>
      <c r="AD68" s="37"/>
      <c r="AG68" s="37"/>
      <c r="AM68" s="37"/>
      <c r="AP68" s="37"/>
      <c r="AQ68" s="37"/>
      <c r="AT68" s="37"/>
      <c r="AU68" s="37"/>
      <c r="AV68" s="37"/>
      <c r="BA68" s="37"/>
      <c r="BB68" s="37"/>
      <c r="BE68" s="37"/>
      <c r="BF68" s="37"/>
      <c r="BG68" s="37"/>
      <c r="BH68" s="37"/>
      <c r="BJ68" s="37"/>
      <c r="BK68" s="37"/>
      <c r="BL68" s="37"/>
      <c r="BM68" s="37"/>
      <c r="BN68" s="37"/>
      <c r="BR68" s="37"/>
      <c r="BU68" s="37"/>
      <c r="BV68" s="37"/>
      <c r="BW68" s="37"/>
      <c r="BX68" s="37"/>
      <c r="BZ68" s="37"/>
      <c r="CE68" s="37"/>
      <c r="CI68" s="37"/>
      <c r="CJ68" s="37"/>
      <c r="CP68" s="37"/>
      <c r="CR68" s="37"/>
      <c r="CT68" s="37"/>
      <c r="CV68" s="37"/>
      <c r="CY68" s="37"/>
      <c r="DA68" s="37"/>
      <c r="DE68" s="37"/>
      <c r="DQ68" s="37"/>
    </row>
    <row r="69" ht="15.75" customHeight="1">
      <c r="I69" s="37"/>
      <c r="P69" s="37"/>
      <c r="Q69" s="37"/>
      <c r="U69" s="37"/>
      <c r="W69" s="37"/>
      <c r="Y69" s="37"/>
      <c r="Z69" s="37"/>
      <c r="AD69" s="37"/>
      <c r="AG69" s="37"/>
      <c r="AM69" s="37"/>
      <c r="AP69" s="37"/>
      <c r="AQ69" s="37"/>
      <c r="AT69" s="37"/>
      <c r="AU69" s="37"/>
      <c r="AV69" s="37"/>
      <c r="BA69" s="37"/>
      <c r="BB69" s="37"/>
      <c r="BE69" s="37"/>
      <c r="BF69" s="37"/>
      <c r="BG69" s="37"/>
      <c r="BH69" s="37"/>
      <c r="BJ69" s="37"/>
      <c r="BK69" s="37"/>
      <c r="BL69" s="37"/>
      <c r="BM69" s="37"/>
      <c r="BN69" s="37"/>
      <c r="BR69" s="37"/>
      <c r="BU69" s="37"/>
      <c r="BV69" s="37"/>
      <c r="BW69" s="37"/>
      <c r="BX69" s="37"/>
      <c r="BZ69" s="37"/>
      <c r="CE69" s="37"/>
      <c r="CI69" s="37"/>
      <c r="CJ69" s="37"/>
      <c r="CP69" s="37"/>
      <c r="CR69" s="37"/>
      <c r="CT69" s="37"/>
      <c r="CV69" s="37"/>
      <c r="CY69" s="37"/>
      <c r="DA69" s="37"/>
      <c r="DE69" s="37"/>
      <c r="DQ69" s="37"/>
    </row>
    <row r="70" ht="15.75" customHeight="1">
      <c r="I70" s="37"/>
      <c r="P70" s="37"/>
      <c r="Q70" s="37"/>
      <c r="U70" s="37"/>
      <c r="W70" s="37"/>
      <c r="Y70" s="37"/>
      <c r="Z70" s="37"/>
      <c r="AD70" s="37"/>
      <c r="AG70" s="37"/>
      <c r="AM70" s="37"/>
      <c r="AP70" s="37"/>
      <c r="AQ70" s="37"/>
      <c r="AT70" s="37"/>
      <c r="AU70" s="37"/>
      <c r="AV70" s="37"/>
      <c r="BA70" s="37"/>
      <c r="BB70" s="37"/>
      <c r="BE70" s="37"/>
      <c r="BF70" s="37"/>
      <c r="BG70" s="37"/>
      <c r="BH70" s="37"/>
      <c r="BJ70" s="37"/>
      <c r="BK70" s="37"/>
      <c r="BL70" s="37"/>
      <c r="BM70" s="37"/>
      <c r="BN70" s="37"/>
      <c r="BR70" s="37"/>
      <c r="BU70" s="37"/>
      <c r="BV70" s="37"/>
      <c r="BW70" s="37"/>
      <c r="BX70" s="37"/>
      <c r="BZ70" s="37"/>
      <c r="CE70" s="37"/>
      <c r="CI70" s="37"/>
      <c r="CJ70" s="37"/>
      <c r="CP70" s="37"/>
      <c r="CR70" s="37"/>
      <c r="CT70" s="37"/>
      <c r="CV70" s="37"/>
      <c r="CY70" s="37"/>
      <c r="DA70" s="37"/>
      <c r="DE70" s="37"/>
      <c r="DQ70" s="37"/>
    </row>
    <row r="71" ht="15.75" customHeight="1">
      <c r="I71" s="37"/>
      <c r="P71" s="37"/>
      <c r="Q71" s="37"/>
      <c r="U71" s="37"/>
      <c r="W71" s="37"/>
      <c r="Y71" s="37"/>
      <c r="Z71" s="37"/>
      <c r="AD71" s="37"/>
      <c r="AG71" s="37"/>
      <c r="AM71" s="37"/>
      <c r="AP71" s="37"/>
      <c r="AQ71" s="37"/>
      <c r="AT71" s="37"/>
      <c r="AU71" s="37"/>
      <c r="AV71" s="37"/>
      <c r="BA71" s="37"/>
      <c r="BB71" s="37"/>
      <c r="BE71" s="37"/>
      <c r="BF71" s="37"/>
      <c r="BG71" s="37"/>
      <c r="BH71" s="37"/>
      <c r="BJ71" s="37"/>
      <c r="BK71" s="37"/>
      <c r="BL71" s="37"/>
      <c r="BM71" s="37"/>
      <c r="BN71" s="37"/>
      <c r="BR71" s="37"/>
      <c r="BU71" s="37"/>
      <c r="BV71" s="37"/>
      <c r="BW71" s="37"/>
      <c r="BX71" s="37"/>
      <c r="BZ71" s="37"/>
      <c r="CE71" s="37"/>
      <c r="CI71" s="37"/>
      <c r="CJ71" s="37"/>
      <c r="CP71" s="37"/>
      <c r="CR71" s="37"/>
      <c r="CT71" s="37"/>
      <c r="CV71" s="37"/>
      <c r="CY71" s="37"/>
      <c r="DA71" s="37"/>
      <c r="DE71" s="37"/>
      <c r="DQ71" s="37"/>
    </row>
    <row r="72" ht="15.75" customHeight="1">
      <c r="I72" s="37"/>
      <c r="P72" s="37"/>
      <c r="Q72" s="37"/>
      <c r="U72" s="37"/>
      <c r="W72" s="37"/>
      <c r="Y72" s="37"/>
      <c r="Z72" s="37"/>
      <c r="AD72" s="37"/>
      <c r="AG72" s="37"/>
      <c r="AM72" s="37"/>
      <c r="AP72" s="37"/>
      <c r="AQ72" s="37"/>
      <c r="AT72" s="37"/>
      <c r="AU72" s="37"/>
      <c r="AV72" s="37"/>
      <c r="BA72" s="37"/>
      <c r="BB72" s="37"/>
      <c r="BE72" s="37"/>
      <c r="BF72" s="37"/>
      <c r="BG72" s="37"/>
      <c r="BH72" s="37"/>
      <c r="BJ72" s="37"/>
      <c r="BK72" s="37"/>
      <c r="BL72" s="37"/>
      <c r="BM72" s="37"/>
      <c r="BN72" s="37"/>
      <c r="BR72" s="37"/>
      <c r="BU72" s="37"/>
      <c r="BV72" s="37"/>
      <c r="BW72" s="37"/>
      <c r="BX72" s="37"/>
      <c r="BZ72" s="37"/>
      <c r="CE72" s="37"/>
      <c r="CI72" s="37"/>
      <c r="CJ72" s="37"/>
      <c r="CP72" s="37"/>
      <c r="CR72" s="37"/>
      <c r="CT72" s="37"/>
      <c r="CV72" s="37"/>
      <c r="CY72" s="37"/>
      <c r="DA72" s="37"/>
      <c r="DE72" s="37"/>
      <c r="DQ72" s="37"/>
    </row>
    <row r="73" ht="15.75" customHeight="1">
      <c r="I73" s="37"/>
      <c r="P73" s="37"/>
      <c r="Q73" s="37"/>
      <c r="U73" s="37"/>
      <c r="W73" s="37"/>
      <c r="Y73" s="37"/>
      <c r="Z73" s="37"/>
      <c r="AD73" s="37"/>
      <c r="AG73" s="37"/>
      <c r="AM73" s="37"/>
      <c r="AP73" s="37"/>
      <c r="AQ73" s="37"/>
      <c r="AT73" s="37"/>
      <c r="AU73" s="37"/>
      <c r="AV73" s="37"/>
      <c r="BA73" s="37"/>
      <c r="BB73" s="37"/>
      <c r="BE73" s="37"/>
      <c r="BF73" s="37"/>
      <c r="BG73" s="37"/>
      <c r="BH73" s="37"/>
      <c r="BJ73" s="37"/>
      <c r="BK73" s="37"/>
      <c r="BL73" s="37"/>
      <c r="BM73" s="37"/>
      <c r="BN73" s="37"/>
      <c r="BR73" s="37"/>
      <c r="BU73" s="37"/>
      <c r="BV73" s="37"/>
      <c r="BW73" s="37"/>
      <c r="BX73" s="37"/>
      <c r="BZ73" s="37"/>
      <c r="CE73" s="37"/>
      <c r="CI73" s="37"/>
      <c r="CJ73" s="37"/>
      <c r="CP73" s="37"/>
      <c r="CR73" s="37"/>
      <c r="CT73" s="37"/>
      <c r="CV73" s="37"/>
      <c r="CY73" s="37"/>
      <c r="DA73" s="37"/>
      <c r="DE73" s="37"/>
      <c r="DQ73" s="37"/>
    </row>
    <row r="74" ht="15.75" customHeight="1">
      <c r="I74" s="37"/>
      <c r="P74" s="37"/>
      <c r="Q74" s="37"/>
      <c r="U74" s="37"/>
      <c r="W74" s="37"/>
      <c r="Y74" s="37"/>
      <c r="Z74" s="37"/>
      <c r="AD74" s="37"/>
      <c r="AG74" s="37"/>
      <c r="AM74" s="37"/>
      <c r="AP74" s="37"/>
      <c r="AQ74" s="37"/>
      <c r="AT74" s="37"/>
      <c r="AU74" s="37"/>
      <c r="AV74" s="37"/>
      <c r="BA74" s="37"/>
      <c r="BB74" s="37"/>
      <c r="BE74" s="37"/>
      <c r="BF74" s="37"/>
      <c r="BG74" s="37"/>
      <c r="BH74" s="37"/>
      <c r="BJ74" s="37"/>
      <c r="BK74" s="37"/>
      <c r="BL74" s="37"/>
      <c r="BM74" s="37"/>
      <c r="BN74" s="37"/>
      <c r="BR74" s="37"/>
      <c r="BU74" s="37"/>
      <c r="BV74" s="37"/>
      <c r="BW74" s="37"/>
      <c r="BX74" s="37"/>
      <c r="BZ74" s="37"/>
      <c r="CE74" s="37"/>
      <c r="CI74" s="37"/>
      <c r="CJ74" s="37"/>
      <c r="CP74" s="37"/>
      <c r="CR74" s="37"/>
      <c r="CT74" s="37"/>
      <c r="CV74" s="37"/>
      <c r="CY74" s="37"/>
      <c r="DA74" s="37"/>
      <c r="DE74" s="37"/>
      <c r="DQ74" s="37"/>
    </row>
    <row r="75" ht="15.75" customHeight="1">
      <c r="I75" s="37"/>
      <c r="P75" s="37"/>
      <c r="Q75" s="37"/>
      <c r="U75" s="37"/>
      <c r="W75" s="37"/>
      <c r="Y75" s="37"/>
      <c r="Z75" s="37"/>
      <c r="AD75" s="37"/>
      <c r="AG75" s="37"/>
      <c r="AM75" s="37"/>
      <c r="AP75" s="37"/>
      <c r="AQ75" s="37"/>
      <c r="AT75" s="37"/>
      <c r="AU75" s="37"/>
      <c r="AV75" s="37"/>
      <c r="BA75" s="37"/>
      <c r="BB75" s="37"/>
      <c r="BE75" s="37"/>
      <c r="BF75" s="37"/>
      <c r="BG75" s="37"/>
      <c r="BH75" s="37"/>
      <c r="BJ75" s="37"/>
      <c r="BK75" s="37"/>
      <c r="BL75" s="37"/>
      <c r="BM75" s="37"/>
      <c r="BN75" s="37"/>
      <c r="BR75" s="37"/>
      <c r="BU75" s="37"/>
      <c r="BV75" s="37"/>
      <c r="BW75" s="37"/>
      <c r="BX75" s="37"/>
      <c r="BZ75" s="37"/>
      <c r="CE75" s="37"/>
      <c r="CI75" s="37"/>
      <c r="CJ75" s="37"/>
      <c r="CP75" s="37"/>
      <c r="CR75" s="37"/>
      <c r="CT75" s="37"/>
      <c r="CV75" s="37"/>
      <c r="CY75" s="37"/>
      <c r="DA75" s="37"/>
      <c r="DE75" s="37"/>
      <c r="DQ75" s="37"/>
    </row>
    <row r="76" ht="15.75" customHeight="1">
      <c r="I76" s="37"/>
      <c r="P76" s="37"/>
      <c r="Q76" s="37"/>
      <c r="U76" s="37"/>
      <c r="W76" s="37"/>
      <c r="Y76" s="37"/>
      <c r="Z76" s="37"/>
      <c r="AD76" s="37"/>
      <c r="AG76" s="37"/>
      <c r="AM76" s="37"/>
      <c r="AP76" s="37"/>
      <c r="AQ76" s="37"/>
      <c r="AT76" s="37"/>
      <c r="AU76" s="37"/>
      <c r="AV76" s="37"/>
      <c r="BA76" s="37"/>
      <c r="BB76" s="37"/>
      <c r="BE76" s="37"/>
      <c r="BF76" s="37"/>
      <c r="BG76" s="37"/>
      <c r="BH76" s="37"/>
      <c r="BJ76" s="37"/>
      <c r="BK76" s="37"/>
      <c r="BL76" s="37"/>
      <c r="BM76" s="37"/>
      <c r="BN76" s="37"/>
      <c r="BR76" s="37"/>
      <c r="BU76" s="37"/>
      <c r="BV76" s="37"/>
      <c r="BW76" s="37"/>
      <c r="BX76" s="37"/>
      <c r="BZ76" s="37"/>
      <c r="CE76" s="37"/>
      <c r="CI76" s="37"/>
      <c r="CJ76" s="37"/>
      <c r="CP76" s="37"/>
      <c r="CR76" s="37"/>
      <c r="CT76" s="37"/>
      <c r="CV76" s="37"/>
      <c r="CY76" s="37"/>
      <c r="DA76" s="37"/>
      <c r="DE76" s="37"/>
      <c r="DQ76" s="37"/>
    </row>
    <row r="77" ht="15.75" customHeight="1">
      <c r="I77" s="37"/>
      <c r="P77" s="37"/>
      <c r="Q77" s="37"/>
      <c r="U77" s="37"/>
      <c r="W77" s="37"/>
      <c r="Y77" s="37"/>
      <c r="Z77" s="37"/>
      <c r="AD77" s="37"/>
      <c r="AG77" s="37"/>
      <c r="AM77" s="37"/>
      <c r="AP77" s="37"/>
      <c r="AQ77" s="37"/>
      <c r="AT77" s="37"/>
      <c r="AU77" s="37"/>
      <c r="AV77" s="37"/>
      <c r="BA77" s="37"/>
      <c r="BB77" s="37"/>
      <c r="BE77" s="37"/>
      <c r="BF77" s="37"/>
      <c r="BG77" s="37"/>
      <c r="BH77" s="37"/>
      <c r="BJ77" s="37"/>
      <c r="BK77" s="37"/>
      <c r="BL77" s="37"/>
      <c r="BM77" s="37"/>
      <c r="BN77" s="37"/>
      <c r="BR77" s="37"/>
      <c r="BU77" s="37"/>
      <c r="BV77" s="37"/>
      <c r="BW77" s="37"/>
      <c r="BX77" s="37"/>
      <c r="BZ77" s="37"/>
      <c r="CE77" s="37"/>
      <c r="CI77" s="37"/>
      <c r="CJ77" s="37"/>
      <c r="CP77" s="37"/>
      <c r="CR77" s="37"/>
      <c r="CT77" s="37"/>
      <c r="CV77" s="37"/>
      <c r="CY77" s="37"/>
      <c r="DA77" s="37"/>
      <c r="DE77" s="37"/>
      <c r="DQ77" s="37"/>
    </row>
    <row r="78" ht="15.75" customHeight="1">
      <c r="I78" s="37"/>
      <c r="P78" s="37"/>
      <c r="Q78" s="37"/>
      <c r="U78" s="37"/>
      <c r="W78" s="37"/>
      <c r="Y78" s="37"/>
      <c r="Z78" s="37"/>
      <c r="AD78" s="37"/>
      <c r="AG78" s="37"/>
      <c r="AM78" s="37"/>
      <c r="AP78" s="37"/>
      <c r="AQ78" s="37"/>
      <c r="AT78" s="37"/>
      <c r="AU78" s="37"/>
      <c r="AV78" s="37"/>
      <c r="BA78" s="37"/>
      <c r="BB78" s="37"/>
      <c r="BE78" s="37"/>
      <c r="BF78" s="37"/>
      <c r="BG78" s="37"/>
      <c r="BH78" s="37"/>
      <c r="BJ78" s="37"/>
      <c r="BK78" s="37"/>
      <c r="BL78" s="37"/>
      <c r="BM78" s="37"/>
      <c r="BN78" s="37"/>
      <c r="BR78" s="37"/>
      <c r="BU78" s="37"/>
      <c r="BV78" s="37"/>
      <c r="BW78" s="37"/>
      <c r="BX78" s="37"/>
      <c r="BZ78" s="37"/>
      <c r="CE78" s="37"/>
      <c r="CI78" s="37"/>
      <c r="CJ78" s="37"/>
      <c r="CP78" s="37"/>
      <c r="CR78" s="37"/>
      <c r="CT78" s="37"/>
      <c r="CV78" s="37"/>
      <c r="CY78" s="37"/>
      <c r="DA78" s="37"/>
      <c r="DE78" s="37"/>
      <c r="DQ78" s="37"/>
    </row>
    <row r="79" ht="15.75" customHeight="1">
      <c r="I79" s="37"/>
      <c r="P79" s="37"/>
      <c r="Q79" s="37"/>
      <c r="U79" s="37"/>
      <c r="W79" s="37"/>
      <c r="Y79" s="37"/>
      <c r="Z79" s="37"/>
      <c r="AD79" s="37"/>
      <c r="AG79" s="37"/>
      <c r="AM79" s="37"/>
      <c r="AP79" s="37"/>
      <c r="AQ79" s="37"/>
      <c r="AT79" s="37"/>
      <c r="AU79" s="37"/>
      <c r="AV79" s="37"/>
      <c r="BA79" s="37"/>
      <c r="BB79" s="37"/>
      <c r="BE79" s="37"/>
      <c r="BF79" s="37"/>
      <c r="BG79" s="37"/>
      <c r="BH79" s="37"/>
      <c r="BJ79" s="37"/>
      <c r="BK79" s="37"/>
      <c r="BL79" s="37"/>
      <c r="BM79" s="37"/>
      <c r="BN79" s="37"/>
      <c r="BR79" s="37"/>
      <c r="BU79" s="37"/>
      <c r="BV79" s="37"/>
      <c r="BW79" s="37"/>
      <c r="BX79" s="37"/>
      <c r="BZ79" s="37"/>
      <c r="CE79" s="37"/>
      <c r="CI79" s="37"/>
      <c r="CJ79" s="37"/>
      <c r="CP79" s="37"/>
      <c r="CR79" s="37"/>
      <c r="CT79" s="37"/>
      <c r="CV79" s="37"/>
      <c r="CY79" s="37"/>
      <c r="DA79" s="37"/>
      <c r="DE79" s="37"/>
      <c r="DQ79" s="37"/>
    </row>
    <row r="80" ht="15.75" customHeight="1">
      <c r="I80" s="37"/>
      <c r="P80" s="37"/>
      <c r="Q80" s="37"/>
      <c r="U80" s="37"/>
      <c r="W80" s="37"/>
      <c r="Y80" s="37"/>
      <c r="Z80" s="37"/>
      <c r="AD80" s="37"/>
      <c r="AG80" s="37"/>
      <c r="AM80" s="37"/>
      <c r="AP80" s="37"/>
      <c r="AQ80" s="37"/>
      <c r="AT80" s="37"/>
      <c r="AU80" s="37"/>
      <c r="AV80" s="37"/>
      <c r="BA80" s="37"/>
      <c r="BB80" s="37"/>
      <c r="BE80" s="37"/>
      <c r="BF80" s="37"/>
      <c r="BG80" s="37"/>
      <c r="BH80" s="37"/>
      <c r="BJ80" s="37"/>
      <c r="BK80" s="37"/>
      <c r="BL80" s="37"/>
      <c r="BM80" s="37"/>
      <c r="BN80" s="37"/>
      <c r="BR80" s="37"/>
      <c r="BU80" s="37"/>
      <c r="BV80" s="37"/>
      <c r="BW80" s="37"/>
      <c r="BX80" s="37"/>
      <c r="BZ80" s="37"/>
      <c r="CE80" s="37"/>
      <c r="CI80" s="37"/>
      <c r="CJ80" s="37"/>
      <c r="CP80" s="37"/>
      <c r="CR80" s="37"/>
      <c r="CT80" s="37"/>
      <c r="CV80" s="37"/>
      <c r="CY80" s="37"/>
      <c r="DA80" s="37"/>
      <c r="DE80" s="37"/>
      <c r="DQ80" s="37"/>
    </row>
    <row r="81" ht="15.75" customHeight="1">
      <c r="I81" s="37"/>
      <c r="P81" s="37"/>
      <c r="Q81" s="37"/>
      <c r="U81" s="37"/>
      <c r="W81" s="37"/>
      <c r="Y81" s="37"/>
      <c r="Z81" s="37"/>
      <c r="AD81" s="37"/>
      <c r="AG81" s="37"/>
      <c r="AM81" s="37"/>
      <c r="AP81" s="37"/>
      <c r="AQ81" s="37"/>
      <c r="AT81" s="37"/>
      <c r="AU81" s="37"/>
      <c r="AV81" s="37"/>
      <c r="BA81" s="37"/>
      <c r="BB81" s="37"/>
      <c r="BE81" s="37"/>
      <c r="BF81" s="37"/>
      <c r="BG81" s="37"/>
      <c r="BH81" s="37"/>
      <c r="BJ81" s="37"/>
      <c r="BK81" s="37"/>
      <c r="BL81" s="37"/>
      <c r="BM81" s="37"/>
      <c r="BN81" s="37"/>
      <c r="BR81" s="37"/>
      <c r="BU81" s="37"/>
      <c r="BV81" s="37"/>
      <c r="BW81" s="37"/>
      <c r="BX81" s="37"/>
      <c r="BZ81" s="37"/>
      <c r="CE81" s="37"/>
      <c r="CI81" s="37"/>
      <c r="CJ81" s="37"/>
      <c r="CP81" s="37"/>
      <c r="CR81" s="37"/>
      <c r="CT81" s="37"/>
      <c r="CV81" s="37"/>
      <c r="CY81" s="37"/>
      <c r="DA81" s="37"/>
      <c r="DE81" s="37"/>
      <c r="DQ81" s="37"/>
    </row>
    <row r="82" ht="15.75" customHeight="1">
      <c r="I82" s="37"/>
      <c r="P82" s="37"/>
      <c r="Q82" s="37"/>
      <c r="U82" s="37"/>
      <c r="W82" s="37"/>
      <c r="Y82" s="37"/>
      <c r="Z82" s="37"/>
      <c r="AD82" s="37"/>
      <c r="AG82" s="37"/>
      <c r="AM82" s="37"/>
      <c r="AP82" s="37"/>
      <c r="AQ82" s="37"/>
      <c r="AT82" s="37"/>
      <c r="AU82" s="37"/>
      <c r="AV82" s="37"/>
      <c r="BA82" s="37"/>
      <c r="BB82" s="37"/>
      <c r="BE82" s="37"/>
      <c r="BF82" s="37"/>
      <c r="BG82" s="37"/>
      <c r="BH82" s="37"/>
      <c r="BJ82" s="37"/>
      <c r="BK82" s="37"/>
      <c r="BL82" s="37"/>
      <c r="BM82" s="37"/>
      <c r="BN82" s="37"/>
      <c r="BR82" s="37"/>
      <c r="BU82" s="37"/>
      <c r="BV82" s="37"/>
      <c r="BW82" s="37"/>
      <c r="BX82" s="37"/>
      <c r="BZ82" s="37"/>
      <c r="CE82" s="37"/>
      <c r="CI82" s="37"/>
      <c r="CJ82" s="37"/>
      <c r="CP82" s="37"/>
      <c r="CR82" s="37"/>
      <c r="CT82" s="37"/>
      <c r="CV82" s="37"/>
      <c r="CY82" s="37"/>
      <c r="DA82" s="37"/>
      <c r="DE82" s="37"/>
      <c r="DQ82" s="37"/>
    </row>
    <row r="83" ht="15.75" customHeight="1">
      <c r="I83" s="37"/>
      <c r="P83" s="37"/>
      <c r="Q83" s="37"/>
      <c r="U83" s="37"/>
      <c r="W83" s="37"/>
      <c r="Y83" s="37"/>
      <c r="Z83" s="37"/>
      <c r="AD83" s="37"/>
      <c r="AG83" s="37"/>
      <c r="AM83" s="37"/>
      <c r="AP83" s="37"/>
      <c r="AQ83" s="37"/>
      <c r="AT83" s="37"/>
      <c r="AU83" s="37"/>
      <c r="AV83" s="37"/>
      <c r="BA83" s="37"/>
      <c r="BB83" s="37"/>
      <c r="BE83" s="37"/>
      <c r="BF83" s="37"/>
      <c r="BG83" s="37"/>
      <c r="BH83" s="37"/>
      <c r="BJ83" s="37"/>
      <c r="BK83" s="37"/>
      <c r="BL83" s="37"/>
      <c r="BM83" s="37"/>
      <c r="BN83" s="37"/>
      <c r="BR83" s="37"/>
      <c r="BU83" s="37"/>
      <c r="BV83" s="37"/>
      <c r="BW83" s="37"/>
      <c r="BX83" s="37"/>
      <c r="BZ83" s="37"/>
      <c r="CE83" s="37"/>
      <c r="CI83" s="37"/>
      <c r="CJ83" s="37"/>
      <c r="CP83" s="37"/>
      <c r="CR83" s="37"/>
      <c r="CT83" s="37"/>
      <c r="CV83" s="37"/>
      <c r="CY83" s="37"/>
      <c r="DA83" s="37"/>
      <c r="DE83" s="37"/>
      <c r="DQ83" s="37"/>
    </row>
    <row r="84" ht="15.75" customHeight="1">
      <c r="I84" s="37"/>
      <c r="P84" s="37"/>
      <c r="Q84" s="37"/>
      <c r="U84" s="37"/>
      <c r="W84" s="37"/>
      <c r="Y84" s="37"/>
      <c r="Z84" s="37"/>
      <c r="AD84" s="37"/>
      <c r="AG84" s="37"/>
      <c r="AM84" s="37"/>
      <c r="AP84" s="37"/>
      <c r="AQ84" s="37"/>
      <c r="AT84" s="37"/>
      <c r="AU84" s="37"/>
      <c r="AV84" s="37"/>
      <c r="BA84" s="37"/>
      <c r="BB84" s="37"/>
      <c r="BE84" s="37"/>
      <c r="BF84" s="37"/>
      <c r="BG84" s="37"/>
      <c r="BH84" s="37"/>
      <c r="BJ84" s="37"/>
      <c r="BK84" s="37"/>
      <c r="BL84" s="37"/>
      <c r="BM84" s="37"/>
      <c r="BN84" s="37"/>
      <c r="BR84" s="37"/>
      <c r="BU84" s="37"/>
      <c r="BV84" s="37"/>
      <c r="BW84" s="37"/>
      <c r="BX84" s="37"/>
      <c r="BZ84" s="37"/>
      <c r="CE84" s="37"/>
      <c r="CI84" s="37"/>
      <c r="CJ84" s="37"/>
      <c r="CP84" s="37"/>
      <c r="CR84" s="37"/>
      <c r="CT84" s="37"/>
      <c r="CV84" s="37"/>
      <c r="CY84" s="37"/>
      <c r="DA84" s="37"/>
      <c r="DE84" s="37"/>
      <c r="DQ84" s="37"/>
    </row>
    <row r="85" ht="15.75" customHeight="1">
      <c r="I85" s="37"/>
      <c r="P85" s="37"/>
      <c r="Q85" s="37"/>
      <c r="U85" s="37"/>
      <c r="W85" s="37"/>
      <c r="Y85" s="37"/>
      <c r="Z85" s="37"/>
      <c r="AD85" s="37"/>
      <c r="AG85" s="37"/>
      <c r="AM85" s="37"/>
      <c r="AP85" s="37"/>
      <c r="AQ85" s="37"/>
      <c r="AT85" s="37"/>
      <c r="AU85" s="37"/>
      <c r="AV85" s="37"/>
      <c r="BA85" s="37"/>
      <c r="BB85" s="37"/>
      <c r="BE85" s="37"/>
      <c r="BF85" s="37"/>
      <c r="BG85" s="37"/>
      <c r="BH85" s="37"/>
      <c r="BJ85" s="37"/>
      <c r="BK85" s="37"/>
      <c r="BL85" s="37"/>
      <c r="BM85" s="37"/>
      <c r="BN85" s="37"/>
      <c r="BR85" s="37"/>
      <c r="BU85" s="37"/>
      <c r="BV85" s="37"/>
      <c r="BW85" s="37"/>
      <c r="BX85" s="37"/>
      <c r="BZ85" s="37"/>
      <c r="CE85" s="37"/>
      <c r="CI85" s="37"/>
      <c r="CJ85" s="37"/>
      <c r="CP85" s="37"/>
      <c r="CR85" s="37"/>
      <c r="CT85" s="37"/>
      <c r="CV85" s="37"/>
      <c r="CY85" s="37"/>
      <c r="DA85" s="37"/>
      <c r="DE85" s="37"/>
      <c r="DQ85" s="37"/>
    </row>
    <row r="86" ht="15.75" customHeight="1">
      <c r="I86" s="37"/>
      <c r="P86" s="37"/>
      <c r="Q86" s="37"/>
      <c r="U86" s="37"/>
      <c r="W86" s="37"/>
      <c r="Y86" s="37"/>
      <c r="Z86" s="37"/>
      <c r="AD86" s="37"/>
      <c r="AG86" s="37"/>
      <c r="AM86" s="37"/>
      <c r="AP86" s="37"/>
      <c r="AQ86" s="37"/>
      <c r="AT86" s="37"/>
      <c r="AU86" s="37"/>
      <c r="AV86" s="37"/>
      <c r="BA86" s="37"/>
      <c r="BB86" s="37"/>
      <c r="BE86" s="37"/>
      <c r="BF86" s="37"/>
      <c r="BG86" s="37"/>
      <c r="BH86" s="37"/>
      <c r="BJ86" s="37"/>
      <c r="BK86" s="37"/>
      <c r="BL86" s="37"/>
      <c r="BM86" s="37"/>
      <c r="BN86" s="37"/>
      <c r="BR86" s="37"/>
      <c r="BU86" s="37"/>
      <c r="BV86" s="37"/>
      <c r="BW86" s="37"/>
      <c r="BX86" s="37"/>
      <c r="BZ86" s="37"/>
      <c r="CE86" s="37"/>
      <c r="CI86" s="37"/>
      <c r="CJ86" s="37"/>
      <c r="CP86" s="37"/>
      <c r="CR86" s="37"/>
      <c r="CT86" s="37"/>
      <c r="CV86" s="37"/>
      <c r="CY86" s="37"/>
      <c r="DA86" s="37"/>
      <c r="DE86" s="37"/>
      <c r="DQ86" s="37"/>
    </row>
    <row r="87" ht="15.75" customHeight="1">
      <c r="I87" s="37"/>
      <c r="P87" s="37"/>
      <c r="Q87" s="37"/>
      <c r="U87" s="37"/>
      <c r="W87" s="37"/>
      <c r="Y87" s="37"/>
      <c r="Z87" s="37"/>
      <c r="AD87" s="37"/>
      <c r="AG87" s="37"/>
      <c r="AM87" s="37"/>
      <c r="AP87" s="37"/>
      <c r="AQ87" s="37"/>
      <c r="AT87" s="37"/>
      <c r="AU87" s="37"/>
      <c r="AV87" s="37"/>
      <c r="BA87" s="37"/>
      <c r="BB87" s="37"/>
      <c r="BE87" s="37"/>
      <c r="BF87" s="37"/>
      <c r="BG87" s="37"/>
      <c r="BH87" s="37"/>
      <c r="BJ87" s="37"/>
      <c r="BK87" s="37"/>
      <c r="BL87" s="37"/>
      <c r="BM87" s="37"/>
      <c r="BN87" s="37"/>
      <c r="BR87" s="37"/>
      <c r="BU87" s="37"/>
      <c r="BV87" s="37"/>
      <c r="BW87" s="37"/>
      <c r="BX87" s="37"/>
      <c r="BZ87" s="37"/>
      <c r="CE87" s="37"/>
      <c r="CI87" s="37"/>
      <c r="CJ87" s="37"/>
      <c r="CP87" s="37"/>
      <c r="CR87" s="37"/>
      <c r="CT87" s="37"/>
      <c r="CV87" s="37"/>
      <c r="CY87" s="37"/>
      <c r="DA87" s="37"/>
      <c r="DE87" s="37"/>
      <c r="DQ87" s="37"/>
    </row>
    <row r="88" ht="15.75" customHeight="1">
      <c r="I88" s="37"/>
      <c r="P88" s="37"/>
      <c r="Q88" s="37"/>
      <c r="U88" s="37"/>
      <c r="W88" s="37"/>
      <c r="Y88" s="37"/>
      <c r="Z88" s="37"/>
      <c r="AD88" s="37"/>
      <c r="AG88" s="37"/>
      <c r="AM88" s="37"/>
      <c r="AP88" s="37"/>
      <c r="AQ88" s="37"/>
      <c r="AT88" s="37"/>
      <c r="AU88" s="37"/>
      <c r="AV88" s="37"/>
      <c r="BA88" s="37"/>
      <c r="BB88" s="37"/>
      <c r="BE88" s="37"/>
      <c r="BF88" s="37"/>
      <c r="BG88" s="37"/>
      <c r="BH88" s="37"/>
      <c r="BJ88" s="37"/>
      <c r="BK88" s="37"/>
      <c r="BL88" s="37"/>
      <c r="BM88" s="37"/>
      <c r="BN88" s="37"/>
      <c r="BR88" s="37"/>
      <c r="BU88" s="37"/>
      <c r="BV88" s="37"/>
      <c r="BW88" s="37"/>
      <c r="BX88" s="37"/>
      <c r="BZ88" s="37"/>
      <c r="CE88" s="37"/>
      <c r="CI88" s="37"/>
      <c r="CJ88" s="37"/>
      <c r="CP88" s="37"/>
      <c r="CR88" s="37"/>
      <c r="CT88" s="37"/>
      <c r="CV88" s="37"/>
      <c r="CY88" s="37"/>
      <c r="DA88" s="37"/>
      <c r="DE88" s="37"/>
      <c r="DQ88" s="37"/>
    </row>
    <row r="89" ht="15.75" customHeight="1">
      <c r="I89" s="37"/>
      <c r="P89" s="37"/>
      <c r="Q89" s="37"/>
      <c r="U89" s="37"/>
      <c r="W89" s="37"/>
      <c r="Y89" s="37"/>
      <c r="Z89" s="37"/>
      <c r="AD89" s="37"/>
      <c r="AG89" s="37"/>
      <c r="AM89" s="37"/>
      <c r="AP89" s="37"/>
      <c r="AQ89" s="37"/>
      <c r="AT89" s="37"/>
      <c r="AU89" s="37"/>
      <c r="AV89" s="37"/>
      <c r="BA89" s="37"/>
      <c r="BB89" s="37"/>
      <c r="BE89" s="37"/>
      <c r="BF89" s="37"/>
      <c r="BG89" s="37"/>
      <c r="BH89" s="37"/>
      <c r="BJ89" s="37"/>
      <c r="BK89" s="37"/>
      <c r="BL89" s="37"/>
      <c r="BM89" s="37"/>
      <c r="BN89" s="37"/>
      <c r="BR89" s="37"/>
      <c r="BU89" s="37"/>
      <c r="BV89" s="37"/>
      <c r="BW89" s="37"/>
      <c r="BX89" s="37"/>
      <c r="BZ89" s="37"/>
      <c r="CE89" s="37"/>
      <c r="CI89" s="37"/>
      <c r="CJ89" s="37"/>
      <c r="CP89" s="37"/>
      <c r="CR89" s="37"/>
      <c r="CT89" s="37"/>
      <c r="CV89" s="37"/>
      <c r="CY89" s="37"/>
      <c r="DA89" s="37"/>
      <c r="DE89" s="37"/>
      <c r="DQ89" s="37"/>
    </row>
    <row r="90" ht="15.75" customHeight="1">
      <c r="I90" s="37"/>
      <c r="P90" s="37"/>
      <c r="Q90" s="37"/>
      <c r="U90" s="37"/>
      <c r="W90" s="37"/>
      <c r="Y90" s="37"/>
      <c r="Z90" s="37"/>
      <c r="AD90" s="37"/>
      <c r="AG90" s="37"/>
      <c r="AM90" s="37"/>
      <c r="AP90" s="37"/>
      <c r="AQ90" s="37"/>
      <c r="AT90" s="37"/>
      <c r="AU90" s="37"/>
      <c r="AV90" s="37"/>
      <c r="BA90" s="37"/>
      <c r="BB90" s="37"/>
      <c r="BE90" s="37"/>
      <c r="BF90" s="37"/>
      <c r="BG90" s="37"/>
      <c r="BH90" s="37"/>
      <c r="BJ90" s="37"/>
      <c r="BK90" s="37"/>
      <c r="BL90" s="37"/>
      <c r="BM90" s="37"/>
      <c r="BN90" s="37"/>
      <c r="BR90" s="37"/>
      <c r="BU90" s="37"/>
      <c r="BV90" s="37"/>
      <c r="BW90" s="37"/>
      <c r="BX90" s="37"/>
      <c r="BZ90" s="37"/>
      <c r="CE90" s="37"/>
      <c r="CI90" s="37"/>
      <c r="CJ90" s="37"/>
      <c r="CP90" s="37"/>
      <c r="CR90" s="37"/>
      <c r="CT90" s="37"/>
      <c r="CV90" s="37"/>
      <c r="CY90" s="37"/>
      <c r="DA90" s="37"/>
      <c r="DE90" s="37"/>
      <c r="DQ90" s="37"/>
    </row>
    <row r="91" ht="15.75" customHeight="1">
      <c r="I91" s="37"/>
      <c r="P91" s="37"/>
      <c r="Q91" s="37"/>
      <c r="U91" s="37"/>
      <c r="W91" s="37"/>
      <c r="Y91" s="37"/>
      <c r="Z91" s="37"/>
      <c r="AD91" s="37"/>
      <c r="AG91" s="37"/>
      <c r="AM91" s="37"/>
      <c r="AP91" s="37"/>
      <c r="AQ91" s="37"/>
      <c r="AT91" s="37"/>
      <c r="AU91" s="37"/>
      <c r="AV91" s="37"/>
      <c r="BA91" s="37"/>
      <c r="BB91" s="37"/>
      <c r="BE91" s="37"/>
      <c r="BF91" s="37"/>
      <c r="BG91" s="37"/>
      <c r="BH91" s="37"/>
      <c r="BJ91" s="37"/>
      <c r="BK91" s="37"/>
      <c r="BL91" s="37"/>
      <c r="BM91" s="37"/>
      <c r="BN91" s="37"/>
      <c r="BR91" s="37"/>
      <c r="BU91" s="37"/>
      <c r="BV91" s="37"/>
      <c r="BW91" s="37"/>
      <c r="BX91" s="37"/>
      <c r="BZ91" s="37"/>
      <c r="CE91" s="37"/>
      <c r="CI91" s="37"/>
      <c r="CJ91" s="37"/>
      <c r="CP91" s="37"/>
      <c r="CR91" s="37"/>
      <c r="CT91" s="37"/>
      <c r="CV91" s="37"/>
      <c r="CY91" s="37"/>
      <c r="DA91" s="37"/>
      <c r="DE91" s="37"/>
      <c r="DQ91" s="37"/>
    </row>
    <row r="92" ht="15.75" customHeight="1">
      <c r="I92" s="37"/>
      <c r="P92" s="37"/>
      <c r="Q92" s="37"/>
      <c r="U92" s="37"/>
      <c r="W92" s="37"/>
      <c r="Y92" s="37"/>
      <c r="Z92" s="37"/>
      <c r="AD92" s="37"/>
      <c r="AG92" s="37"/>
      <c r="AM92" s="37"/>
      <c r="AP92" s="37"/>
      <c r="AQ92" s="37"/>
      <c r="AT92" s="37"/>
      <c r="AU92" s="37"/>
      <c r="AV92" s="37"/>
      <c r="BA92" s="37"/>
      <c r="BB92" s="37"/>
      <c r="BE92" s="37"/>
      <c r="BF92" s="37"/>
      <c r="BG92" s="37"/>
      <c r="BH92" s="37"/>
      <c r="BJ92" s="37"/>
      <c r="BK92" s="37"/>
      <c r="BL92" s="37"/>
      <c r="BM92" s="37"/>
      <c r="BN92" s="37"/>
      <c r="BR92" s="37"/>
      <c r="BU92" s="37"/>
      <c r="BV92" s="37"/>
      <c r="BW92" s="37"/>
      <c r="BX92" s="37"/>
      <c r="BZ92" s="37"/>
      <c r="CE92" s="37"/>
      <c r="CI92" s="37"/>
      <c r="CJ92" s="37"/>
      <c r="CP92" s="37"/>
      <c r="CR92" s="37"/>
      <c r="CT92" s="37"/>
      <c r="CV92" s="37"/>
      <c r="CY92" s="37"/>
      <c r="DA92" s="37"/>
      <c r="DE92" s="37"/>
      <c r="DQ92" s="37"/>
    </row>
    <row r="93" ht="15.75" customHeight="1">
      <c r="I93" s="37"/>
      <c r="P93" s="37"/>
      <c r="Q93" s="37"/>
      <c r="U93" s="37"/>
      <c r="W93" s="37"/>
      <c r="Y93" s="37"/>
      <c r="Z93" s="37"/>
      <c r="AD93" s="37"/>
      <c r="AG93" s="37"/>
      <c r="AM93" s="37"/>
      <c r="AP93" s="37"/>
      <c r="AQ93" s="37"/>
      <c r="AT93" s="37"/>
      <c r="AU93" s="37"/>
      <c r="AV93" s="37"/>
      <c r="BA93" s="37"/>
      <c r="BB93" s="37"/>
      <c r="BE93" s="37"/>
      <c r="BF93" s="37"/>
      <c r="BG93" s="37"/>
      <c r="BH93" s="37"/>
      <c r="BJ93" s="37"/>
      <c r="BK93" s="37"/>
      <c r="BL93" s="37"/>
      <c r="BM93" s="37"/>
      <c r="BN93" s="37"/>
      <c r="BR93" s="37"/>
      <c r="BU93" s="37"/>
      <c r="BV93" s="37"/>
      <c r="BW93" s="37"/>
      <c r="BX93" s="37"/>
      <c r="BZ93" s="37"/>
      <c r="CE93" s="37"/>
      <c r="CI93" s="37"/>
      <c r="CJ93" s="37"/>
      <c r="CP93" s="37"/>
      <c r="CR93" s="37"/>
      <c r="CT93" s="37"/>
      <c r="CV93" s="37"/>
      <c r="CY93" s="37"/>
      <c r="DA93" s="37"/>
      <c r="DE93" s="37"/>
      <c r="DQ93" s="37"/>
    </row>
    <row r="94" ht="15.75" customHeight="1">
      <c r="I94" s="37"/>
      <c r="P94" s="37"/>
      <c r="Q94" s="37"/>
      <c r="U94" s="37"/>
      <c r="W94" s="37"/>
      <c r="Y94" s="37"/>
      <c r="Z94" s="37"/>
      <c r="AD94" s="37"/>
      <c r="AG94" s="37"/>
      <c r="AM94" s="37"/>
      <c r="AP94" s="37"/>
      <c r="AQ94" s="37"/>
      <c r="AT94" s="37"/>
      <c r="AU94" s="37"/>
      <c r="AV94" s="37"/>
      <c r="BA94" s="37"/>
      <c r="BB94" s="37"/>
      <c r="BE94" s="37"/>
      <c r="BF94" s="37"/>
      <c r="BG94" s="37"/>
      <c r="BH94" s="37"/>
      <c r="BJ94" s="37"/>
      <c r="BK94" s="37"/>
      <c r="BL94" s="37"/>
      <c r="BM94" s="37"/>
      <c r="BN94" s="37"/>
      <c r="BR94" s="37"/>
      <c r="BU94" s="37"/>
      <c r="BV94" s="37"/>
      <c r="BW94" s="37"/>
      <c r="BX94" s="37"/>
      <c r="BZ94" s="37"/>
      <c r="CE94" s="37"/>
      <c r="CI94" s="37"/>
      <c r="CJ94" s="37"/>
      <c r="CP94" s="37"/>
      <c r="CR94" s="37"/>
      <c r="CT94" s="37"/>
      <c r="CV94" s="37"/>
      <c r="CY94" s="37"/>
      <c r="DA94" s="37"/>
      <c r="DE94" s="37"/>
      <c r="DQ94" s="37"/>
    </row>
    <row r="95" ht="15.75" customHeight="1">
      <c r="I95" s="37"/>
      <c r="P95" s="37"/>
      <c r="Q95" s="37"/>
      <c r="U95" s="37"/>
      <c r="W95" s="37"/>
      <c r="Y95" s="37"/>
      <c r="Z95" s="37"/>
      <c r="AD95" s="37"/>
      <c r="AG95" s="37"/>
      <c r="AM95" s="37"/>
      <c r="AP95" s="37"/>
      <c r="AQ95" s="37"/>
      <c r="AT95" s="37"/>
      <c r="AU95" s="37"/>
      <c r="AV95" s="37"/>
      <c r="BA95" s="37"/>
      <c r="BB95" s="37"/>
      <c r="BE95" s="37"/>
      <c r="BF95" s="37"/>
      <c r="BG95" s="37"/>
      <c r="BH95" s="37"/>
      <c r="BJ95" s="37"/>
      <c r="BK95" s="37"/>
      <c r="BL95" s="37"/>
      <c r="BM95" s="37"/>
      <c r="BN95" s="37"/>
      <c r="BR95" s="37"/>
      <c r="BU95" s="37"/>
      <c r="BV95" s="37"/>
      <c r="BW95" s="37"/>
      <c r="BX95" s="37"/>
      <c r="BZ95" s="37"/>
      <c r="CE95" s="37"/>
      <c r="CI95" s="37"/>
      <c r="CJ95" s="37"/>
      <c r="CP95" s="37"/>
      <c r="CR95" s="37"/>
      <c r="CT95" s="37"/>
      <c r="CV95" s="37"/>
      <c r="CY95" s="37"/>
      <c r="DA95" s="37"/>
      <c r="DE95" s="37"/>
      <c r="DQ95" s="37"/>
    </row>
    <row r="96" ht="15.75" customHeight="1">
      <c r="I96" s="37"/>
      <c r="P96" s="37"/>
      <c r="Q96" s="37"/>
      <c r="U96" s="37"/>
      <c r="W96" s="37"/>
      <c r="Y96" s="37"/>
      <c r="Z96" s="37"/>
      <c r="AD96" s="37"/>
      <c r="AG96" s="37"/>
      <c r="AM96" s="37"/>
      <c r="AP96" s="37"/>
      <c r="AQ96" s="37"/>
      <c r="AT96" s="37"/>
      <c r="AU96" s="37"/>
      <c r="AV96" s="37"/>
      <c r="BA96" s="37"/>
      <c r="BB96" s="37"/>
      <c r="BE96" s="37"/>
      <c r="BF96" s="37"/>
      <c r="BG96" s="37"/>
      <c r="BH96" s="37"/>
      <c r="BJ96" s="37"/>
      <c r="BK96" s="37"/>
      <c r="BL96" s="37"/>
      <c r="BM96" s="37"/>
      <c r="BN96" s="37"/>
      <c r="BR96" s="37"/>
      <c r="BU96" s="37"/>
      <c r="BV96" s="37"/>
      <c r="BW96" s="37"/>
      <c r="BX96" s="37"/>
      <c r="BZ96" s="37"/>
      <c r="CE96" s="37"/>
      <c r="CI96" s="37"/>
      <c r="CJ96" s="37"/>
      <c r="CP96" s="37"/>
      <c r="CR96" s="37"/>
      <c r="CT96" s="37"/>
      <c r="CV96" s="37"/>
      <c r="CY96" s="37"/>
      <c r="DA96" s="37"/>
      <c r="DE96" s="37"/>
      <c r="DQ96" s="37"/>
    </row>
    <row r="97" ht="15.75" customHeight="1">
      <c r="I97" s="37"/>
      <c r="P97" s="37"/>
      <c r="Q97" s="37"/>
      <c r="U97" s="37"/>
      <c r="W97" s="37"/>
      <c r="Y97" s="37"/>
      <c r="Z97" s="37"/>
      <c r="AD97" s="37"/>
      <c r="AG97" s="37"/>
      <c r="AM97" s="37"/>
      <c r="AP97" s="37"/>
      <c r="AQ97" s="37"/>
      <c r="AT97" s="37"/>
      <c r="AU97" s="37"/>
      <c r="AV97" s="37"/>
      <c r="BA97" s="37"/>
      <c r="BB97" s="37"/>
      <c r="BE97" s="37"/>
      <c r="BF97" s="37"/>
      <c r="BG97" s="37"/>
      <c r="BH97" s="37"/>
      <c r="BJ97" s="37"/>
      <c r="BK97" s="37"/>
      <c r="BL97" s="37"/>
      <c r="BM97" s="37"/>
      <c r="BN97" s="37"/>
      <c r="BR97" s="37"/>
      <c r="BU97" s="37"/>
      <c r="BV97" s="37"/>
      <c r="BW97" s="37"/>
      <c r="BX97" s="37"/>
      <c r="BZ97" s="37"/>
      <c r="CE97" s="37"/>
      <c r="CI97" s="37"/>
      <c r="CJ97" s="37"/>
      <c r="CP97" s="37"/>
      <c r="CR97" s="37"/>
      <c r="CT97" s="37"/>
      <c r="CV97" s="37"/>
      <c r="CY97" s="37"/>
      <c r="DA97" s="37"/>
      <c r="DE97" s="37"/>
      <c r="DQ97" s="37"/>
    </row>
    <row r="98" ht="15.75" customHeight="1">
      <c r="I98" s="37"/>
      <c r="P98" s="37"/>
      <c r="Q98" s="37"/>
      <c r="U98" s="37"/>
      <c r="W98" s="37"/>
      <c r="Y98" s="37"/>
      <c r="Z98" s="37"/>
      <c r="AD98" s="37"/>
      <c r="AG98" s="37"/>
      <c r="AM98" s="37"/>
      <c r="AP98" s="37"/>
      <c r="AQ98" s="37"/>
      <c r="AT98" s="37"/>
      <c r="AU98" s="37"/>
      <c r="AV98" s="37"/>
      <c r="BA98" s="37"/>
      <c r="BB98" s="37"/>
      <c r="BE98" s="37"/>
      <c r="BF98" s="37"/>
      <c r="BG98" s="37"/>
      <c r="BH98" s="37"/>
      <c r="BJ98" s="37"/>
      <c r="BK98" s="37"/>
      <c r="BL98" s="37"/>
      <c r="BM98" s="37"/>
      <c r="BN98" s="37"/>
      <c r="BR98" s="37"/>
      <c r="BU98" s="37"/>
      <c r="BV98" s="37"/>
      <c r="BW98" s="37"/>
      <c r="BX98" s="37"/>
      <c r="BZ98" s="37"/>
      <c r="CE98" s="37"/>
      <c r="CI98" s="37"/>
      <c r="CJ98" s="37"/>
      <c r="CP98" s="37"/>
      <c r="CR98" s="37"/>
      <c r="CT98" s="37"/>
      <c r="CV98" s="37"/>
      <c r="CY98" s="37"/>
      <c r="DA98" s="37"/>
      <c r="DE98" s="37"/>
      <c r="DQ98" s="37"/>
    </row>
    <row r="99" ht="15.75" customHeight="1">
      <c r="I99" s="37"/>
      <c r="P99" s="37"/>
      <c r="Q99" s="37"/>
      <c r="U99" s="37"/>
      <c r="W99" s="37"/>
      <c r="Y99" s="37"/>
      <c r="Z99" s="37"/>
      <c r="AD99" s="37"/>
      <c r="AG99" s="37"/>
      <c r="AM99" s="37"/>
      <c r="AP99" s="37"/>
      <c r="AQ99" s="37"/>
      <c r="AT99" s="37"/>
      <c r="AU99" s="37"/>
      <c r="AV99" s="37"/>
      <c r="BA99" s="37"/>
      <c r="BB99" s="37"/>
      <c r="BE99" s="37"/>
      <c r="BF99" s="37"/>
      <c r="BG99" s="37"/>
      <c r="BH99" s="37"/>
      <c r="BJ99" s="37"/>
      <c r="BK99" s="37"/>
      <c r="BL99" s="37"/>
      <c r="BM99" s="37"/>
      <c r="BN99" s="37"/>
      <c r="BR99" s="37"/>
      <c r="BU99" s="37"/>
      <c r="BV99" s="37"/>
      <c r="BW99" s="37"/>
      <c r="BX99" s="37"/>
      <c r="BZ99" s="37"/>
      <c r="CE99" s="37"/>
      <c r="CI99" s="37"/>
      <c r="CJ99" s="37"/>
      <c r="CP99" s="37"/>
      <c r="CR99" s="37"/>
      <c r="CT99" s="37"/>
      <c r="CV99" s="37"/>
      <c r="CY99" s="37"/>
      <c r="DA99" s="37"/>
      <c r="DE99" s="37"/>
      <c r="DQ99" s="37"/>
    </row>
    <row r="100" ht="15.75" customHeight="1">
      <c r="I100" s="37"/>
      <c r="P100" s="37"/>
      <c r="Q100" s="37"/>
      <c r="U100" s="37"/>
      <c r="W100" s="37"/>
      <c r="Y100" s="37"/>
      <c r="Z100" s="37"/>
      <c r="AD100" s="37"/>
      <c r="AG100" s="37"/>
      <c r="AM100" s="37"/>
      <c r="AP100" s="37"/>
      <c r="AQ100" s="37"/>
      <c r="AT100" s="37"/>
      <c r="AU100" s="37"/>
      <c r="AV100" s="37"/>
      <c r="BA100" s="37"/>
      <c r="BB100" s="37"/>
      <c r="BE100" s="37"/>
      <c r="BF100" s="37"/>
      <c r="BG100" s="37"/>
      <c r="BH100" s="37"/>
      <c r="BJ100" s="37"/>
      <c r="BK100" s="37"/>
      <c r="BL100" s="37"/>
      <c r="BM100" s="37"/>
      <c r="BN100" s="37"/>
      <c r="BR100" s="37"/>
      <c r="BU100" s="37"/>
      <c r="BV100" s="37"/>
      <c r="BW100" s="37"/>
      <c r="BX100" s="37"/>
      <c r="BZ100" s="37"/>
      <c r="CE100" s="37"/>
      <c r="CI100" s="37"/>
      <c r="CJ100" s="37"/>
      <c r="CP100" s="37"/>
      <c r="CR100" s="37"/>
      <c r="CT100" s="37"/>
      <c r="CV100" s="37"/>
      <c r="CY100" s="37"/>
      <c r="DA100" s="37"/>
      <c r="DE100" s="37"/>
      <c r="DQ100" s="37"/>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Invalid Entry - Please select from: yes, no, maybe" sqref="DQ3:DQ100">
      <formula1>"yes,no,maybe"</formula1>
    </dataValidation>
    <dataValidation type="list" allowBlank="1" showInputMessage="1" showErrorMessage="1" prompt="Click and enter a value from the list of items" sqref="BW3 BW5 BW11">
      <formula1>"barely_audible,noticeable,loud,none"</formula1>
    </dataValidation>
    <dataValidation type="list" allowBlank="1" showInputMessage="1" showErrorMessage="1" prompt="Invalid Entry - Please select from: question, shocking_fact, what_if, challenge, story_opener, stat_number, mystery, impossibility, time_reference" sqref="P3:P100">
      <formula1>"question,shocking_fact,what_if,challenge,story_opener,stat_number,mystery,impossibility,time_reference"</formula1>
    </dataValidation>
    <dataValidation type="list" allowBlank="1" showInputMessage="1" showErrorMessage="1" prompt="Invalid Entry - Please select from: slow_under_2.5, medium_2.5_3.5, fast_over_3.5" sqref="AV3:AV100">
      <formula1>"slow_under_2.5,medium_2.5_3.5,fast_over_3.5"</formula1>
    </dataValidation>
    <dataValidation type="list" allowBlank="1" showInputMessage="1" showErrorMessage="1" prompt="Invalid Entry - Please select from: yes_subscribe, yes_comment, yes_follow, yes_like, implicit, no" sqref="AP3:AP100">
      <formula1>"yes_subscribe,yes_comment,yes_follow,yes_like,implicit,no"</formula1>
    </dataValidation>
    <dataValidation type="list" allowBlank="1" showInputMessage="1" showErrorMessage="1" prompt="Invalid Entry - Please select from: word_at_a_time, sentence_highlight, karaoke_wipe, emphasis_only, bounce_pop, typewriter, none" sqref="BN3:BN100">
      <formula1>"word_at_a_time,sentence_highlight,karaoke_wipe,emphasis_only,bounce_pop,typewriter,none"</formula1>
    </dataValidation>
    <dataValidation type="list" allowBlank="1" showInputMessage="1" showErrorMessage="1" prompt="Invalid Entry - Please select from: text_overlay, person_reacting, dark_atmospheric, bright_colorful, screenshot, split_image, no_custom" sqref="DE3:DE100">
      <formula1>"text_overlay,person_reacting,dark_atmospheric,bright_colorful,screenshot,split_image,no_custom"</formula1>
    </dataValidation>
    <dataValidation type="list" allowBlank="1" showInputMessage="1" showErrorMessage="1" prompt="Invalid Entry - Please select from: deep_authoritative, casual_friendly, whispery_dramatic, energetic_fast, warm_storyteller, robotic_factual" sqref="AU3:AU100">
      <formula1>"deep_authoritative,casual_friendly,whispery_dramatic,energetic_fast,warm_storyteller,robotic_factual"</formula1>
    </dataValidation>
    <dataValidation type="list" allowBlank="1" showInputMessage="1" showErrorMessage="1" prompt="Invalid Entry - Please select from: yes_pinned_comment, yes_replies_some, no_replies" sqref="DA3:DA100">
      <formula1>"yes_pinned_comment,yes_replies_some,no_replies"</formula1>
    </dataValidation>
    <dataValidation type="list" allowBlank="1" showInputMessage="1" showErrorMessage="1" prompt="Invalid Entry - Please select from: full_screen, bottom_half, top_half, background, none" sqref="BK3:BK100">
      <formula1>"full_screen,bottom_half,top_half,background,none"</formula1>
    </dataValidation>
    <dataValidation type="list" allowBlank="1" showInputMessage="1" showErrorMessage="1" prompt="Invalid Entry - Please select from: question, statement_shock, number_list, how_to, this_that, challenge, story_title" sqref="CJ3:CJ100">
      <formula1>"question,statement_shock,number_list,how_to,this_that,challenge,story_title"</formula1>
    </dataValidation>
    <dataValidation type="list" allowBlank="1" showInputMessage="1" showErrorMessage="1" prompt="Invalid Entry - Please select from: engaged_positive, engaged_scared, engaged_debate, asking_for_more, skeptical, mixed" sqref="CY3:CY100">
      <formula1>"engaged_positive,engaged_scared,engaged_debate,asking_for_more,skeptical,mixed"</formula1>
    </dataValidation>
    <dataValidation type="list" allowBlank="1" showInputMessage="1" showErrorMessage="1" prompt="Invalid Entry - Please select from: barely_audible, noticeable, loud" sqref="BW4 BW6:BW10 BW12:BW100">
      <formula1>"barely_audible,noticeable,loud"</formula1>
    </dataValidation>
    <dataValidation type="list" allowBlank="1" showInputMessage="1" showErrorMessage="1" prompt="Invalid Entry - Please select from: high_catches_new_details, medium_good_but_once, low_no_reason_to_rewatch" sqref="CR3:CR100">
      <formula1>"high_catches_new_details,medium_good_but_once,low_no_reason_to_rewatch"</formula1>
    </dataValidation>
    <dataValidation type="list" allowBlank="1" showInputMessage="1" showErrorMessage="1" prompt="Invalid Entry - Please select from: cliffhanger, call_to_curiosity, question, punchline, open_ended, call_to_action, loop_back" sqref="W3:W100">
      <formula1>"cliffhanger,call_to_curiosity,question,punchline,open_ended,call_to_action,loop_back"</formula1>
    </dataValidation>
    <dataValidation type="list" allowBlank="1" showInputMessage="1" showErrorMessage="1" prompt="Invalid Entry - Please select from: yes_talking_head, yes_but_not_main, no" sqref="BB3:BB100">
      <formula1>"yes_talking_head,yes_but_not_main,no"</formula1>
    </dataValidation>
    <dataValidation type="list" allowBlank="1" showInputMessage="1" showErrorMessage="1" prompt="Invalid Entry - Please select from: long_then_short_punch, consistent_medium, building_longer, alternating, all_short_punchy, mixed" sqref="AM3:AM100">
      <formula1>"long_then_short_punch,consistent_medium,building_longer,alternating,all_short_punchy,mixed"</formula1>
    </dataValidation>
    <dataValidation type="list" allowBlank="1" showInputMessage="1" showErrorMessage="1" prompt="Invalid Entry - Please select from: yes, no" sqref="U3:U100 AG3:AG100 BG3:BG100 BU3:BU100 BX3:BX100 BZ3:BZ100 CI3:CI100">
      <formula1>"yes,no"</formula1>
    </dataValidation>
    <dataValidation type="list" allowBlank="1" showInputMessage="1" showErrorMessage="1" prompt="Invalid Entry - Please select from: full_images, split_screen, full_gameplay, talking_head, screen_recording, mixed" sqref="BA4:BA100">
      <formula1>"full_images,split_screen,full_gameplay,talking_head,screen_recording,mixed"</formula1>
    </dataValidation>
    <dataValidation type="list" allowBlank="1" showInputMessage="1" showErrorMessage="1" prompt="Invalid Entry - Please select from: crystal_clear, good, slightly_noisy, poor" sqref="CE3:CE100">
      <formula1>"crystal_clear,good,slightly_noisy,poor"</formula1>
    </dataValidation>
    <dataValidation type="list" allowBlank="1" showInputMessage="1" showErrorMessage="1" prompt="Invalid Entry - Please select from: male, female, ai_neutral" sqref="AT3:AT100">
      <formula1>"male,female,ai_neutral"</formula1>
    </dataValidation>
    <dataValidation type="list" allowBlank="1" showInputMessage="1" showErrorMessage="1" prompt="Click and enter a value from the list of items" sqref="BA3">
      <formula1>"full_images,split_screen,full_gameplay,talking_head,screen_recording,mixed"</formula1>
    </dataValidation>
    <dataValidation type="list" allowBlank="1" showInputMessage="1" showErrorMessage="1" prompt="Invalid Entry - Please select from: title_card, fact_labels, arrows_circles, counter_number, none" sqref="BM3:BM100">
      <formula1>"title_card,fact_labels,arrows_circles,counter_number,none"</formula1>
    </dataValidation>
    <dataValidation type="list" allowBlank="1" showInputMessage="1" showErrorMessage="1" prompt="Invalid Entry - Please select from: yes_ken_burns_zoom, yes_gameplay_motion, yes_animation, no_static" sqref="CV3:CV100">
      <formula1>"yes_ken_burns_zoom,yes_gameplay_motion,yes_animation,no_static"</formula1>
    </dataValidation>
    <dataValidation type="list" allowBlank="1" showInputMessage="1" showErrorMessage="1" prompt="Invalid Entry - Please select from: curiosity, fear, shock, disbelief, humor, fomo, awe, anger, sadness" sqref="Q3:Q100">
      <formula1>"curiosity,fear,shock,disbelief,humor,fomo,awe,anger,sadness"</formula1>
    </dataValidation>
    <dataValidation type="list" allowBlank="1" showInputMessage="1" showErrorMessage="1" prompt="Invalid Entry - Please select from: you_2nd_person, they_3rd, narrator, I_1st, mixed" sqref="Z3:Z100">
      <formula1>"you_2nd_person,they_3rd,narrator,I_1st,mixed"</formula1>
    </dataValidation>
    <dataValidation type="list" allowBlank="1" showInputMessage="1" showErrorMessage="1" prompt="Invalid Entry - Please select from: minecraft_parkour, subway_surfers, satisfying_videos, temple_run, gta, other, none" sqref="BJ3:BJ100">
      <formula1>"minecraft_parkour,subway_surfers,satisfying_videos,temple_run,gta,other,none"</formula1>
    </dataValidation>
    <dataValidation type="list" allowBlank="1" showInputMessage="1" showErrorMessage="1" prompt="Invalid Entry - Please select from: very_high, high, medium, low" sqref="CP3:CP100">
      <formula1>"very_high,high,medium,low"</formula1>
    </dataValidation>
    <dataValidation type="list" allowBlank="1" showInputMessage="1" showErrorMessage="1" prompt="Invalid Entry - Please select from: Monday, Tuesday, Wednesday, Thursday, Friday, Saturday, Sunday" sqref="I3:I100">
      <formula1>"Monday,Tuesday,Wednesday,Thursday,Friday,Saturday,Sunday"</formula1>
    </dataValidation>
    <dataValidation type="list" allowBlank="1" showInputMessage="1" showErrorMessage="1" prompt="Invalid Entry - Please select from: start, middle, end, N/A" sqref="AQ3:AQ100">
      <formula1>"start,middle,end,N/A"</formula1>
    </dataValidation>
    <dataValidation type="list" allowBlank="1" showInputMessage="1" showErrorMessage="1" prompt="Invalid Entry - Please select from: top, center, bottom" sqref="BR3:BR100">
      <formula1>"top,center,bottom"</formula1>
    </dataValidation>
    <dataValidation type="list" allowBlank="1" showInputMessage="1" showErrorMessage="1" prompt="Invalid Entry - Please select from: dark_moody, bright_colorful, minimalist, stock_photos, ai_generated, screenshots, mixed" sqref="BF4 BF6 BF8 BF10 BF12:BF100">
      <formula1>"dark_moody,bright_colorful,minimalist,stock_photos,ai_generated,screenshots,mixed"</formula1>
    </dataValidation>
    <dataValidation type="list" allowBlank="1" showInputMessage="1" showErrorMessage="1" prompt="Invalid Entry - Please select from: escalating_reveal, mystery_solve, list_format, story_arc, comparison, countdown, before_after, question_answer" sqref="AD3:AD100">
      <formula1>"escalating_reveal,mystery_solve,list_format,story_arc,comparison,countdown,before_after,question_answer"</formula1>
    </dataValidation>
    <dataValidation type="list" allowBlank="1" showInputMessage="1" showErrorMessage="1" prompt="Invalid Entry - Please select from: present, past, mixed" sqref="Y3:Y100">
      <formula1>"present,past,mixed"</formula1>
    </dataValidation>
    <dataValidation type="list" allowBlank="1" showInputMessage="1" showErrorMessage="1" prompt="Invalid Entry - Please select from: eerie, upbeat, dramatic, chill, tense, epic, sad, energetic, ambient, none" sqref="BV3:BV100">
      <formula1>"eerie,upbeat,dramatic,chill,tense,epic,sad,energetic,ambient,none"</formula1>
    </dataValidation>
    <dataValidation type="list" allowBlank="1" showInputMessage="1" showErrorMessage="1" prompt="Invalid Entry - Please select from: riding_current_trend, trending_format, seasonal, none_evergreen" sqref="CT3:CT100">
      <formula1>"riding_current_trend,trending_format,seasonal,none_evergreen"</formula1>
    </dataValidation>
    <dataValidation type="list" allowBlank="1" showInputMessage="1" showErrorMessage="1" prompt="Invalid Entry - Please select from: cut, dissolve, fade, slide, zoom, wipe, mixed" sqref="BE3:BE100">
      <formula1>"cut,dissolve,fade,slide,zoom,wipe,mixed"</formula1>
    </dataValidation>
    <dataValidation type="list" allowBlank="1" showInputMessage="1" showErrorMessage="1" prompt="Invalid Entry - Please select from: perfectly_synced, loosely_related, random, mostly_synced" sqref="BH3:BH100">
      <formula1>"perfectly_synced,loosely_related,random,mostly_synced"</formula1>
    </dataValidation>
    <dataValidation type="list" allowBlank="1" showInputMessage="1" showErrorMessage="1" prompt="Click and enter a value from the list of items" sqref="BF3 BF5 BF7 BF9 BF11">
      <formula1>"dark_moody,bright_colorful,minimalist,stock_photos,ai_generated,screenshots,mixed,no"</formula1>
    </dataValidation>
    <dataValidation type="list" allowBlank="1" showInputMessage="1" showErrorMessage="1" prompt="Invalid Entry - Please select from: cold_desaturated, warm, high_contrast, vintage, neon_bright, natural, none" sqref="BL3:BL100">
      <formula1>"cold_desaturated,warm,high_contrast,vintage,neon_bright,natural,none"</formula1>
    </dataValidation>
  </dataValidations>
  <hyperlinks>
    <hyperlink r:id="rId1" ref="A3"/>
    <hyperlink r:id="rId2" ref="A4"/>
    <hyperlink r:id="rId3" ref="A5"/>
    <hyperlink r:id="rId4" ref="A7"/>
    <hyperlink r:id="rId5" ref="A9"/>
    <hyperlink r:id="rId6" ref="A11"/>
  </hyperlinks>
  <printOptions/>
  <pageMargins bottom="1.0" footer="0.0" header="0.0" left="0.75" right="0.75" top="1.0"/>
  <pageSetup orientation="landscape"/>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1A2E"/>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5.0"/>
    <col customWidth="1" min="2" max="2" width="22.0"/>
    <col customWidth="1" min="3" max="3" width="18.0"/>
    <col customWidth="1" min="4" max="4" width="14.0"/>
    <col customWidth="1" min="5" max="6" width="12.0"/>
    <col customWidth="1" min="7" max="9" width="14.0"/>
    <col customWidth="1" min="10" max="10" width="12.0"/>
    <col customWidth="1" min="11" max="11" width="70.0"/>
    <col customWidth="1" min="12" max="12" width="12.0"/>
    <col customWidth="1" min="13" max="13" width="14.0"/>
    <col customWidth="1" min="14" max="14" width="16.0"/>
    <col customWidth="1" min="15" max="15" width="50.0"/>
    <col customWidth="1" min="16" max="17" width="22.0"/>
    <col customWidth="1" min="18" max="18" width="16.0"/>
    <col customWidth="1" min="19" max="19" width="30.0"/>
    <col customWidth="1" min="20" max="20" width="18.0"/>
    <col customWidth="1" min="21" max="21" width="16.0"/>
    <col customWidth="1" min="22" max="22" width="40.0"/>
    <col customWidth="1" min="23" max="23" width="18.0"/>
    <col customWidth="1" min="24" max="24" width="50.0"/>
    <col customWidth="1" min="25" max="25" width="14.0"/>
    <col customWidth="1" min="26" max="26" width="16.0"/>
    <col customWidth="1" min="27" max="27" width="22.0"/>
    <col customWidth="1" min="28" max="29" width="50.0"/>
    <col customWidth="1" min="30" max="30" width="22.0"/>
    <col customWidth="1" min="31" max="31" width="30.0"/>
    <col customWidth="1" min="32" max="33" width="16.0"/>
    <col customWidth="1" min="34" max="34" width="30.0"/>
    <col customWidth="1" min="35" max="35" width="24.0"/>
    <col customWidth="1" min="36" max="36" width="40.0"/>
    <col customWidth="1" min="37" max="37" width="50.0"/>
    <col customWidth="1" min="38" max="38" width="24.0"/>
    <col customWidth="1" min="39" max="39" width="22.0"/>
    <col customWidth="1" min="40" max="40" width="26.0"/>
    <col customWidth="1" min="41" max="41" width="20.0"/>
    <col customWidth="1" min="42" max="42" width="12.0"/>
    <col customWidth="1" min="43" max="43" width="14.0"/>
    <col customWidth="1" min="44" max="44" width="22.0"/>
    <col customWidth="1" min="45" max="45" width="30.0"/>
    <col customWidth="1" min="46" max="46" width="14.0"/>
    <col customWidth="1" min="47" max="47" width="22.0"/>
    <col customWidth="1" min="48" max="48" width="16.0"/>
    <col customWidth="1" min="49" max="49" width="20.0"/>
    <col customWidth="1" min="50" max="50" width="22.0"/>
    <col customWidth="1" min="51" max="52" width="40.0"/>
    <col customWidth="1" min="53" max="53" width="18.0"/>
    <col customWidth="1" min="54" max="54" width="14.0"/>
    <col customWidth="1" min="55" max="55" width="12.0"/>
    <col customWidth="1" min="56" max="56" width="20.0"/>
    <col customWidth="1" min="57" max="57" width="16.0"/>
    <col customWidth="1" min="58" max="58" width="18.0"/>
    <col customWidth="1" min="59" max="59" width="16.0"/>
    <col customWidth="1" min="60" max="60" width="18.0"/>
    <col customWidth="1" min="61" max="61" width="60.0"/>
    <col customWidth="1" min="62" max="62" width="18.0"/>
    <col customWidth="1" min="63" max="63" width="16.0"/>
    <col customWidth="1" min="64" max="64" width="20.0"/>
    <col customWidth="1" min="65" max="65" width="30.0"/>
    <col customWidth="1" min="66" max="66" width="18.0"/>
    <col customWidth="1" min="67" max="68" width="20.0"/>
    <col customWidth="1" min="69" max="69" width="22.0"/>
    <col customWidth="1" min="70" max="70" width="16.0"/>
    <col customWidth="1" min="71" max="71" width="18.0"/>
    <col customWidth="1" min="72" max="72" width="20.0"/>
    <col customWidth="1" min="73" max="73" width="18.0"/>
    <col customWidth="1" min="74" max="74" width="16.0"/>
    <col customWidth="1" min="75" max="75" width="18.0"/>
    <col customWidth="1" min="76" max="76" width="14.0"/>
    <col customWidth="1" min="77" max="77" width="22.0"/>
    <col customWidth="1" min="78" max="78" width="16.0"/>
    <col customWidth="1" min="79" max="81" width="30.0"/>
    <col customWidth="1" min="82" max="82" width="40.0"/>
    <col customWidth="1" min="83" max="83" width="14.0"/>
    <col customWidth="1" min="84" max="84" width="50.0"/>
    <col customWidth="1" min="85" max="85" width="18.0"/>
    <col customWidth="1" min="86" max="87" width="16.0"/>
    <col customWidth="1" min="88" max="88" width="20.0"/>
    <col customWidth="1" min="89" max="89" width="40.0"/>
    <col customWidth="1" min="90" max="90" width="50.0"/>
    <col customWidth="1" min="91" max="92" width="20.0"/>
    <col customWidth="1" min="93" max="94" width="22.0"/>
    <col customWidth="1" min="95" max="95" width="40.0"/>
    <col customWidth="1" min="96" max="96" width="18.0"/>
    <col customWidth="1" min="97" max="97" width="24.0"/>
    <col customWidth="1" min="98" max="98" width="20.0"/>
    <col customWidth="1" min="99" max="99" width="24.0"/>
    <col customWidth="1" min="100" max="100" width="18.0"/>
    <col customWidth="1" min="101" max="101" width="22.0"/>
    <col customWidth="1" min="102" max="102" width="40.0"/>
    <col customWidth="1" min="103" max="103" width="18.0"/>
    <col customWidth="1" min="104" max="104" width="22.0"/>
    <col customWidth="1" min="105" max="105" width="24.0"/>
    <col customWidth="1" min="106" max="108" width="30.0"/>
    <col customWidth="1" min="109" max="109" width="22.0"/>
    <col customWidth="1" min="110" max="110" width="30.0"/>
    <col customWidth="1" min="111" max="111" width="20.0"/>
    <col customWidth="1" min="112" max="116" width="16.0"/>
    <col customWidth="1" min="117" max="117" width="20.0"/>
    <col customWidth="1" min="118" max="118" width="16.0"/>
    <col customWidth="1" min="119" max="120" width="60.0"/>
    <col customWidth="1" min="121" max="121" width="22.0"/>
    <col customWidth="1" min="122" max="122" width="50.0"/>
  </cols>
  <sheetData>
    <row r="1" ht="34.5" customHeight="1">
      <c r="A1" s="10" t="s">
        <v>117</v>
      </c>
      <c r="B1" s="10" t="s">
        <v>118</v>
      </c>
      <c r="C1" s="10" t="s">
        <v>119</v>
      </c>
      <c r="D1" s="10" t="s">
        <v>120</v>
      </c>
      <c r="E1" s="10" t="s">
        <v>121</v>
      </c>
      <c r="F1" s="10" t="s">
        <v>122</v>
      </c>
      <c r="G1" s="10" t="s">
        <v>123</v>
      </c>
      <c r="H1" s="10" t="s">
        <v>124</v>
      </c>
      <c r="I1" s="10" t="s">
        <v>125</v>
      </c>
      <c r="J1" s="10" t="s">
        <v>126</v>
      </c>
      <c r="K1" s="11" t="s">
        <v>127</v>
      </c>
      <c r="L1" s="11" t="s">
        <v>128</v>
      </c>
      <c r="M1" s="11" t="s">
        <v>129</v>
      </c>
      <c r="N1" s="11" t="s">
        <v>130</v>
      </c>
      <c r="O1" s="12" t="s">
        <v>131</v>
      </c>
      <c r="P1" s="12" t="s">
        <v>132</v>
      </c>
      <c r="Q1" s="12" t="s">
        <v>133</v>
      </c>
      <c r="R1" s="12" t="s">
        <v>134</v>
      </c>
      <c r="S1" s="12" t="s">
        <v>135</v>
      </c>
      <c r="T1" s="12" t="s">
        <v>136</v>
      </c>
      <c r="U1" s="12" t="s">
        <v>137</v>
      </c>
      <c r="V1" s="12" t="s">
        <v>138</v>
      </c>
      <c r="W1" s="12" t="s">
        <v>139</v>
      </c>
      <c r="X1" s="12" t="s">
        <v>140</v>
      </c>
      <c r="Y1" s="13" t="s">
        <v>141</v>
      </c>
      <c r="Z1" s="13" t="s">
        <v>142</v>
      </c>
      <c r="AA1" s="13" t="s">
        <v>143</v>
      </c>
      <c r="AB1" s="13" t="s">
        <v>144</v>
      </c>
      <c r="AC1" s="13" t="s">
        <v>145</v>
      </c>
      <c r="AD1" s="13" t="s">
        <v>146</v>
      </c>
      <c r="AE1" s="13" t="s">
        <v>147</v>
      </c>
      <c r="AF1" s="13" t="s">
        <v>148</v>
      </c>
      <c r="AG1" s="13" t="s">
        <v>149</v>
      </c>
      <c r="AH1" s="13" t="s">
        <v>150</v>
      </c>
      <c r="AI1" s="14" t="s">
        <v>151</v>
      </c>
      <c r="AJ1" s="14" t="s">
        <v>152</v>
      </c>
      <c r="AK1" s="14" t="s">
        <v>153</v>
      </c>
      <c r="AL1" s="14" t="s">
        <v>154</v>
      </c>
      <c r="AM1" s="14" t="s">
        <v>155</v>
      </c>
      <c r="AN1" s="14" t="s">
        <v>156</v>
      </c>
      <c r="AO1" s="14" t="s">
        <v>157</v>
      </c>
      <c r="AP1" s="14" t="s">
        <v>158</v>
      </c>
      <c r="AQ1" s="14" t="s">
        <v>159</v>
      </c>
      <c r="AR1" s="14" t="s">
        <v>160</v>
      </c>
      <c r="AS1" s="14" t="s">
        <v>161</v>
      </c>
      <c r="AT1" s="15" t="s">
        <v>162</v>
      </c>
      <c r="AU1" s="15" t="s">
        <v>163</v>
      </c>
      <c r="AV1" s="15" t="s">
        <v>164</v>
      </c>
      <c r="AW1" s="15" t="s">
        <v>165</v>
      </c>
      <c r="AX1" s="15" t="s">
        <v>166</v>
      </c>
      <c r="AY1" s="15" t="s">
        <v>167</v>
      </c>
      <c r="AZ1" s="15" t="s">
        <v>168</v>
      </c>
      <c r="BA1" s="16" t="s">
        <v>169</v>
      </c>
      <c r="BB1" s="16" t="s">
        <v>170</v>
      </c>
      <c r="BC1" s="16" t="s">
        <v>590</v>
      </c>
      <c r="BD1" s="16" t="s">
        <v>591</v>
      </c>
      <c r="BE1" s="16" t="s">
        <v>173</v>
      </c>
      <c r="BF1" s="16" t="s">
        <v>592</v>
      </c>
      <c r="BG1" s="16" t="s">
        <v>175</v>
      </c>
      <c r="BH1" s="16" t="s">
        <v>176</v>
      </c>
      <c r="BI1" s="16" t="s">
        <v>177</v>
      </c>
      <c r="BJ1" s="16" t="s">
        <v>178</v>
      </c>
      <c r="BK1" s="16" t="s">
        <v>179</v>
      </c>
      <c r="BL1" s="16" t="s">
        <v>180</v>
      </c>
      <c r="BM1" s="16" t="s">
        <v>181</v>
      </c>
      <c r="BN1" s="18" t="s">
        <v>182</v>
      </c>
      <c r="BO1" s="18" t="s">
        <v>183</v>
      </c>
      <c r="BP1" s="18" t="s">
        <v>184</v>
      </c>
      <c r="BQ1" s="18" t="s">
        <v>185</v>
      </c>
      <c r="BR1" s="18" t="s">
        <v>186</v>
      </c>
      <c r="BS1" s="18" t="s">
        <v>187</v>
      </c>
      <c r="BT1" s="18" t="s">
        <v>188</v>
      </c>
      <c r="BU1" s="19" t="s">
        <v>189</v>
      </c>
      <c r="BV1" s="19" t="s">
        <v>190</v>
      </c>
      <c r="BW1" s="19" t="s">
        <v>191</v>
      </c>
      <c r="BX1" s="19" t="s">
        <v>192</v>
      </c>
      <c r="BY1" s="19" t="s">
        <v>193</v>
      </c>
      <c r="BZ1" s="19" t="s">
        <v>194</v>
      </c>
      <c r="CA1" s="19" t="s">
        <v>195</v>
      </c>
      <c r="CB1" s="19" t="s">
        <v>196</v>
      </c>
      <c r="CC1" s="19" t="s">
        <v>197</v>
      </c>
      <c r="CD1" s="19" t="s">
        <v>198</v>
      </c>
      <c r="CE1" s="19" t="s">
        <v>199</v>
      </c>
      <c r="CF1" s="20" t="s">
        <v>200</v>
      </c>
      <c r="CG1" s="20" t="s">
        <v>201</v>
      </c>
      <c r="CH1" s="20" t="s">
        <v>202</v>
      </c>
      <c r="CI1" s="20" t="s">
        <v>203</v>
      </c>
      <c r="CJ1" s="20" t="s">
        <v>204</v>
      </c>
      <c r="CK1" s="20" t="s">
        <v>205</v>
      </c>
      <c r="CL1" s="20" t="s">
        <v>206</v>
      </c>
      <c r="CM1" s="20" t="s">
        <v>207</v>
      </c>
      <c r="CN1" s="21" t="s">
        <v>208</v>
      </c>
      <c r="CO1" s="21" t="s">
        <v>209</v>
      </c>
      <c r="CP1" s="21" t="s">
        <v>210</v>
      </c>
      <c r="CQ1" s="21" t="s">
        <v>211</v>
      </c>
      <c r="CR1" s="21" t="s">
        <v>212</v>
      </c>
      <c r="CS1" s="21" t="s">
        <v>213</v>
      </c>
      <c r="CT1" s="21" t="s">
        <v>214</v>
      </c>
      <c r="CU1" s="21" t="s">
        <v>215</v>
      </c>
      <c r="CV1" s="21" t="s">
        <v>216</v>
      </c>
      <c r="CW1" s="21" t="s">
        <v>217</v>
      </c>
      <c r="CX1" s="22" t="s">
        <v>218</v>
      </c>
      <c r="CY1" s="22" t="s">
        <v>219</v>
      </c>
      <c r="CZ1" s="22" t="s">
        <v>220</v>
      </c>
      <c r="DA1" s="22" t="s">
        <v>221</v>
      </c>
      <c r="DB1" s="22" t="s">
        <v>222</v>
      </c>
      <c r="DC1" s="22" t="s">
        <v>223</v>
      </c>
      <c r="DD1" s="22" t="s">
        <v>224</v>
      </c>
      <c r="DE1" s="23" t="s">
        <v>225</v>
      </c>
      <c r="DF1" s="23" t="s">
        <v>226</v>
      </c>
      <c r="DG1" s="23" t="s">
        <v>227</v>
      </c>
      <c r="DH1" s="24" t="s">
        <v>228</v>
      </c>
      <c r="DI1" s="24" t="s">
        <v>229</v>
      </c>
      <c r="DJ1" s="24" t="s">
        <v>230</v>
      </c>
      <c r="DK1" s="24" t="s">
        <v>231</v>
      </c>
      <c r="DL1" s="24" t="s">
        <v>232</v>
      </c>
      <c r="DM1" s="24" t="s">
        <v>233</v>
      </c>
      <c r="DN1" s="24" t="s">
        <v>234</v>
      </c>
      <c r="DO1" s="24" t="s">
        <v>235</v>
      </c>
      <c r="DP1" s="24" t="s">
        <v>236</v>
      </c>
      <c r="DQ1" s="24" t="s">
        <v>237</v>
      </c>
      <c r="DR1" s="24" t="s">
        <v>238</v>
      </c>
    </row>
    <row r="2" ht="79.5" customHeight="1">
      <c r="A2" s="25" t="s">
        <v>239</v>
      </c>
      <c r="B2" s="25" t="s">
        <v>240</v>
      </c>
      <c r="C2" s="25" t="s">
        <v>241</v>
      </c>
      <c r="D2" s="25" t="s">
        <v>242</v>
      </c>
      <c r="E2" s="25" t="s">
        <v>243</v>
      </c>
      <c r="F2" s="25" t="s">
        <v>244</v>
      </c>
      <c r="G2" s="25" t="s">
        <v>245</v>
      </c>
      <c r="H2" s="25" t="s">
        <v>246</v>
      </c>
      <c r="I2" s="25" t="s">
        <v>247</v>
      </c>
      <c r="J2" s="25" t="s">
        <v>248</v>
      </c>
      <c r="K2" s="25" t="s">
        <v>249</v>
      </c>
      <c r="L2" s="25" t="s">
        <v>250</v>
      </c>
      <c r="M2" s="25" t="s">
        <v>19</v>
      </c>
      <c r="N2" s="26">
        <f>L2/H2</f>
        <v>2.076923077</v>
      </c>
      <c r="O2" s="25" t="s">
        <v>251</v>
      </c>
      <c r="P2" s="25" t="s">
        <v>252</v>
      </c>
      <c r="Q2" s="25" t="s">
        <v>253</v>
      </c>
      <c r="R2" s="25" t="s">
        <v>254</v>
      </c>
      <c r="S2" s="25" t="s">
        <v>255</v>
      </c>
      <c r="T2" s="25" t="s">
        <v>13</v>
      </c>
      <c r="U2" s="25" t="s">
        <v>256</v>
      </c>
      <c r="V2" s="25" t="s">
        <v>257</v>
      </c>
      <c r="W2" s="25" t="s">
        <v>258</v>
      </c>
      <c r="X2" s="25" t="s">
        <v>259</v>
      </c>
      <c r="Y2" s="25" t="s">
        <v>260</v>
      </c>
      <c r="Z2" s="25" t="s">
        <v>261</v>
      </c>
      <c r="AA2" s="25" t="s">
        <v>262</v>
      </c>
      <c r="AB2" s="25" t="s">
        <v>263</v>
      </c>
      <c r="AC2" s="25" t="s">
        <v>264</v>
      </c>
      <c r="AD2" s="25" t="s">
        <v>265</v>
      </c>
      <c r="AE2" s="25" t="s">
        <v>266</v>
      </c>
      <c r="AF2" s="25" t="s">
        <v>267</v>
      </c>
      <c r="AG2" s="25" t="s">
        <v>268</v>
      </c>
      <c r="AH2" s="25" t="s">
        <v>269</v>
      </c>
      <c r="AI2" s="25" t="s">
        <v>270</v>
      </c>
      <c r="AJ2" s="25" t="s">
        <v>271</v>
      </c>
      <c r="AK2" s="25" t="s">
        <v>272</v>
      </c>
      <c r="AL2" s="25" t="s">
        <v>273</v>
      </c>
      <c r="AM2" s="25" t="s">
        <v>274</v>
      </c>
      <c r="AN2" s="25" t="s">
        <v>275</v>
      </c>
      <c r="AO2" s="25" t="s">
        <v>276</v>
      </c>
      <c r="AP2" s="25" t="s">
        <v>268</v>
      </c>
      <c r="AQ2" s="25" t="s">
        <v>277</v>
      </c>
      <c r="AR2" s="25" t="s">
        <v>278</v>
      </c>
      <c r="AS2" s="25" t="s">
        <v>279</v>
      </c>
      <c r="AT2" s="25" t="s">
        <v>280</v>
      </c>
      <c r="AU2" s="25" t="s">
        <v>281</v>
      </c>
      <c r="AV2" s="25" t="s">
        <v>282</v>
      </c>
      <c r="AW2" s="25" t="s">
        <v>283</v>
      </c>
      <c r="AX2" s="25" t="s">
        <v>284</v>
      </c>
      <c r="AY2" s="25" t="s">
        <v>285</v>
      </c>
      <c r="AZ2" s="25" t="s">
        <v>286</v>
      </c>
      <c r="BA2" s="25" t="s">
        <v>287</v>
      </c>
      <c r="BB2" s="25" t="s">
        <v>268</v>
      </c>
      <c r="BC2" s="25" t="s">
        <v>15</v>
      </c>
      <c r="BD2" s="25" t="s">
        <v>288</v>
      </c>
      <c r="BE2" s="25" t="s">
        <v>289</v>
      </c>
      <c r="BF2" s="25" t="s">
        <v>290</v>
      </c>
      <c r="BG2" s="25" t="s">
        <v>256</v>
      </c>
      <c r="BH2" s="25" t="s">
        <v>291</v>
      </c>
      <c r="BI2" s="25" t="s">
        <v>292</v>
      </c>
      <c r="BJ2" s="25" t="s">
        <v>293</v>
      </c>
      <c r="BK2" s="25" t="s">
        <v>294</v>
      </c>
      <c r="BL2" s="25" t="s">
        <v>295</v>
      </c>
      <c r="BM2" s="25" t="s">
        <v>269</v>
      </c>
      <c r="BN2" s="25" t="s">
        <v>296</v>
      </c>
      <c r="BO2" s="25" t="s">
        <v>297</v>
      </c>
      <c r="BP2" s="25" t="s">
        <v>298</v>
      </c>
      <c r="BQ2" s="25" t="s">
        <v>299</v>
      </c>
      <c r="BR2" s="25" t="s">
        <v>300</v>
      </c>
      <c r="BS2" s="25" t="s">
        <v>301</v>
      </c>
      <c r="BT2" s="25" t="s">
        <v>302</v>
      </c>
      <c r="BU2" s="25" t="s">
        <v>256</v>
      </c>
      <c r="BV2" s="25" t="s">
        <v>303</v>
      </c>
      <c r="BW2" s="25" t="s">
        <v>304</v>
      </c>
      <c r="BX2" s="25" t="s">
        <v>256</v>
      </c>
      <c r="BY2" s="25" t="s">
        <v>305</v>
      </c>
      <c r="BZ2" s="25" t="s">
        <v>256</v>
      </c>
      <c r="CA2" s="25" t="s">
        <v>306</v>
      </c>
      <c r="CB2" s="25" t="s">
        <v>307</v>
      </c>
      <c r="CC2" s="25" t="s">
        <v>308</v>
      </c>
      <c r="CD2" s="25" t="s">
        <v>309</v>
      </c>
      <c r="CE2" s="25" t="s">
        <v>310</v>
      </c>
      <c r="CF2" s="25" t="s">
        <v>311</v>
      </c>
      <c r="CG2" s="25" t="s">
        <v>246</v>
      </c>
      <c r="CH2" s="25" t="s">
        <v>312</v>
      </c>
      <c r="CI2" s="25" t="s">
        <v>268</v>
      </c>
      <c r="CJ2" s="25" t="s">
        <v>313</v>
      </c>
      <c r="CK2" s="25" t="s">
        <v>314</v>
      </c>
      <c r="CL2" s="25" t="s">
        <v>315</v>
      </c>
      <c r="CM2" s="25" t="s">
        <v>316</v>
      </c>
      <c r="CN2" s="26">
        <f>E2/D2*100</f>
        <v>4.366197183</v>
      </c>
      <c r="CO2" s="26">
        <f>F2/D2*100</f>
        <v>0.05915492958</v>
      </c>
      <c r="CP2" s="25" t="s">
        <v>317</v>
      </c>
      <c r="CQ2" s="25" t="s">
        <v>318</v>
      </c>
      <c r="CR2" s="25" t="s">
        <v>319</v>
      </c>
      <c r="CS2" s="25" t="s">
        <v>320</v>
      </c>
      <c r="CT2" s="25" t="s">
        <v>321</v>
      </c>
      <c r="CU2" s="25" t="s">
        <v>322</v>
      </c>
      <c r="CV2" s="25" t="s">
        <v>323</v>
      </c>
      <c r="CW2" s="25" t="s">
        <v>324</v>
      </c>
      <c r="CX2" s="25" t="s">
        <v>325</v>
      </c>
      <c r="CY2" s="25" t="s">
        <v>326</v>
      </c>
      <c r="CZ2" s="25" t="s">
        <v>327</v>
      </c>
      <c r="DA2" s="25" t="s">
        <v>328</v>
      </c>
      <c r="DB2" s="25" t="s">
        <v>329</v>
      </c>
      <c r="DC2" s="25" t="s">
        <v>330</v>
      </c>
      <c r="DD2" s="25" t="s">
        <v>331</v>
      </c>
      <c r="DE2" s="25" t="s">
        <v>332</v>
      </c>
      <c r="DF2" s="25" t="s">
        <v>333</v>
      </c>
      <c r="DG2" s="25" t="s">
        <v>334</v>
      </c>
      <c r="DH2" s="25" t="s">
        <v>23</v>
      </c>
      <c r="DI2" s="25" t="s">
        <v>23</v>
      </c>
      <c r="DJ2" s="25" t="s">
        <v>23</v>
      </c>
      <c r="DK2" s="25" t="s">
        <v>21</v>
      </c>
      <c r="DL2" s="25" t="s">
        <v>21</v>
      </c>
      <c r="DM2" s="25" t="s">
        <v>23</v>
      </c>
      <c r="DN2" s="25" t="s">
        <v>23</v>
      </c>
      <c r="DO2" s="25" t="s">
        <v>335</v>
      </c>
      <c r="DP2" s="25" t="s">
        <v>336</v>
      </c>
      <c r="DQ2" s="25" t="s">
        <v>256</v>
      </c>
      <c r="DR2" s="25" t="s">
        <v>337</v>
      </c>
    </row>
    <row r="3">
      <c r="A3" s="38" t="s">
        <v>593</v>
      </c>
      <c r="I3" s="37"/>
      <c r="P3" s="37"/>
      <c r="Q3" s="37"/>
      <c r="U3" s="37"/>
      <c r="W3" s="37"/>
      <c r="Y3" s="37"/>
      <c r="Z3" s="37"/>
      <c r="AD3" s="37"/>
      <c r="AG3" s="37"/>
      <c r="AM3" s="37"/>
      <c r="AP3" s="37"/>
      <c r="AQ3" s="37"/>
      <c r="AT3" s="37"/>
      <c r="AU3" s="37"/>
      <c r="AV3" s="37"/>
      <c r="BA3" s="37"/>
      <c r="BB3" s="37"/>
      <c r="BE3" s="37"/>
      <c r="BF3" s="37"/>
      <c r="BG3" s="37"/>
      <c r="BH3" s="37"/>
      <c r="BJ3" s="37"/>
      <c r="BK3" s="37"/>
      <c r="BL3" s="37"/>
      <c r="BM3" s="37"/>
      <c r="BN3" s="37"/>
      <c r="BR3" s="37"/>
      <c r="BU3" s="37"/>
      <c r="BV3" s="37"/>
      <c r="BW3" s="37"/>
      <c r="BX3" s="37"/>
      <c r="BZ3" s="37"/>
      <c r="CE3" s="37"/>
      <c r="CI3" s="37"/>
      <c r="CJ3" s="37"/>
      <c r="CP3" s="37"/>
      <c r="CR3" s="37"/>
      <c r="CT3" s="37"/>
      <c r="CV3" s="37"/>
      <c r="CY3" s="37"/>
      <c r="DA3" s="37"/>
      <c r="DE3" s="37"/>
      <c r="DQ3" s="37"/>
    </row>
    <row r="4">
      <c r="A4" s="27" t="s">
        <v>594</v>
      </c>
      <c r="I4" s="37"/>
      <c r="P4" s="37"/>
      <c r="Q4" s="37"/>
      <c r="U4" s="37"/>
      <c r="W4" s="37"/>
      <c r="Y4" s="37"/>
      <c r="Z4" s="37"/>
      <c r="AD4" s="37"/>
      <c r="AG4" s="37"/>
      <c r="AM4" s="37"/>
      <c r="AP4" s="37"/>
      <c r="AQ4" s="37"/>
      <c r="AT4" s="37"/>
      <c r="AU4" s="37"/>
      <c r="AV4" s="37"/>
      <c r="BA4" s="37"/>
      <c r="BB4" s="37"/>
      <c r="BE4" s="37"/>
      <c r="BF4" s="37"/>
      <c r="BG4" s="37"/>
      <c r="BH4" s="37"/>
      <c r="BJ4" s="37"/>
      <c r="BK4" s="37"/>
      <c r="BL4" s="37"/>
      <c r="BM4" s="37"/>
      <c r="BN4" s="37"/>
      <c r="BR4" s="37"/>
      <c r="BU4" s="37"/>
      <c r="BV4" s="37"/>
      <c r="BW4" s="37"/>
      <c r="BX4" s="37"/>
      <c r="BZ4" s="37"/>
      <c r="CE4" s="37"/>
      <c r="CI4" s="37"/>
      <c r="CJ4" s="37"/>
      <c r="CP4" s="37"/>
      <c r="CR4" s="37"/>
      <c r="CT4" s="37"/>
      <c r="CV4" s="37"/>
      <c r="CY4" s="37"/>
      <c r="DA4" s="37"/>
      <c r="DE4" s="37"/>
      <c r="DQ4" s="37"/>
    </row>
    <row r="5">
      <c r="A5" s="38" t="s">
        <v>595</v>
      </c>
      <c r="I5" s="37"/>
      <c r="P5" s="37"/>
      <c r="Q5" s="37"/>
      <c r="U5" s="37"/>
      <c r="W5" s="37"/>
      <c r="Y5" s="37"/>
      <c r="Z5" s="37"/>
      <c r="AD5" s="37"/>
      <c r="AG5" s="37"/>
      <c r="AM5" s="37"/>
      <c r="AP5" s="37"/>
      <c r="AQ5" s="37"/>
      <c r="AT5" s="37"/>
      <c r="AU5" s="37"/>
      <c r="AV5" s="37"/>
      <c r="BA5" s="37"/>
      <c r="BB5" s="37"/>
      <c r="BE5" s="37"/>
      <c r="BF5" s="37"/>
      <c r="BG5" s="37"/>
      <c r="BH5" s="37"/>
      <c r="BJ5" s="37"/>
      <c r="BK5" s="37"/>
      <c r="BL5" s="37"/>
      <c r="BM5" s="37"/>
      <c r="BN5" s="37"/>
      <c r="BR5" s="37"/>
      <c r="BU5" s="37"/>
      <c r="BV5" s="37"/>
      <c r="BW5" s="37"/>
      <c r="BX5" s="37"/>
      <c r="BZ5" s="37"/>
      <c r="CE5" s="37"/>
      <c r="CI5" s="37"/>
      <c r="CJ5" s="37"/>
      <c r="CP5" s="37"/>
      <c r="CR5" s="37"/>
      <c r="CT5" s="37"/>
      <c r="CV5" s="37"/>
      <c r="CY5" s="37"/>
      <c r="DA5" s="37"/>
      <c r="DE5" s="37"/>
      <c r="DQ5" s="37"/>
    </row>
    <row r="6">
      <c r="A6" s="38" t="s">
        <v>596</v>
      </c>
      <c r="I6" s="37"/>
      <c r="P6" s="37"/>
      <c r="Q6" s="37"/>
      <c r="U6" s="37"/>
      <c r="W6" s="37"/>
      <c r="Y6" s="37"/>
      <c r="Z6" s="37"/>
      <c r="AD6" s="37"/>
      <c r="AG6" s="37"/>
      <c r="AM6" s="37"/>
      <c r="AP6" s="37"/>
      <c r="AQ6" s="37"/>
      <c r="AT6" s="37"/>
      <c r="AU6" s="37"/>
      <c r="AV6" s="37"/>
      <c r="BA6" s="37"/>
      <c r="BB6" s="37"/>
      <c r="BE6" s="37"/>
      <c r="BF6" s="37"/>
      <c r="BG6" s="37"/>
      <c r="BH6" s="37"/>
      <c r="BJ6" s="37"/>
      <c r="BK6" s="37"/>
      <c r="BL6" s="37"/>
      <c r="BM6" s="37"/>
      <c r="BN6" s="37"/>
      <c r="BR6" s="37"/>
      <c r="BU6" s="37"/>
      <c r="BV6" s="37"/>
      <c r="BW6" s="37"/>
      <c r="BX6" s="37"/>
      <c r="BZ6" s="37"/>
      <c r="CE6" s="37"/>
      <c r="CI6" s="37"/>
      <c r="CJ6" s="37"/>
      <c r="CP6" s="37"/>
      <c r="CR6" s="37"/>
      <c r="CT6" s="37"/>
      <c r="CV6" s="37"/>
      <c r="CY6" s="37"/>
      <c r="DA6" s="37"/>
      <c r="DE6" s="37"/>
      <c r="DQ6" s="37"/>
    </row>
    <row r="7">
      <c r="A7" s="27" t="s">
        <v>597</v>
      </c>
      <c r="I7" s="37"/>
      <c r="P7" s="37"/>
      <c r="Q7" s="37"/>
      <c r="U7" s="37"/>
      <c r="W7" s="37"/>
      <c r="Y7" s="37"/>
      <c r="Z7" s="37"/>
      <c r="AD7" s="37"/>
      <c r="AG7" s="37"/>
      <c r="AM7" s="37"/>
      <c r="AP7" s="37"/>
      <c r="AQ7" s="37"/>
      <c r="AT7" s="37"/>
      <c r="AU7" s="37"/>
      <c r="AV7" s="37"/>
      <c r="BA7" s="37"/>
      <c r="BB7" s="37"/>
      <c r="BE7" s="37"/>
      <c r="BF7" s="37"/>
      <c r="BG7" s="37"/>
      <c r="BH7" s="37"/>
      <c r="BJ7" s="37"/>
      <c r="BK7" s="37"/>
      <c r="BL7" s="37"/>
      <c r="BM7" s="37"/>
      <c r="BN7" s="37"/>
      <c r="BR7" s="37"/>
      <c r="BU7" s="37"/>
      <c r="BV7" s="37"/>
      <c r="BW7" s="37"/>
      <c r="BX7" s="37"/>
      <c r="BZ7" s="37"/>
      <c r="CE7" s="37"/>
      <c r="CI7" s="37"/>
      <c r="CJ7" s="37"/>
      <c r="CP7" s="37"/>
      <c r="CR7" s="37"/>
      <c r="CT7" s="37"/>
      <c r="CV7" s="37"/>
      <c r="CY7" s="37"/>
      <c r="DA7" s="37"/>
      <c r="DE7" s="37"/>
      <c r="DQ7" s="37"/>
    </row>
    <row r="8">
      <c r="A8" s="38" t="s">
        <v>598</v>
      </c>
      <c r="I8" s="37"/>
      <c r="P8" s="37"/>
      <c r="Q8" s="37"/>
      <c r="U8" s="37"/>
      <c r="W8" s="37"/>
      <c r="Y8" s="37"/>
      <c r="Z8" s="37"/>
      <c r="AD8" s="37"/>
      <c r="AG8" s="37"/>
      <c r="AM8" s="37"/>
      <c r="AP8" s="37"/>
      <c r="AQ8" s="37"/>
      <c r="AT8" s="37"/>
      <c r="AU8" s="37"/>
      <c r="AV8" s="37"/>
      <c r="BA8" s="37"/>
      <c r="BB8" s="37"/>
      <c r="BE8" s="37"/>
      <c r="BF8" s="37"/>
      <c r="BG8" s="37"/>
      <c r="BH8" s="37"/>
      <c r="BJ8" s="37"/>
      <c r="BK8" s="37"/>
      <c r="BL8" s="37"/>
      <c r="BM8" s="37"/>
      <c r="BN8" s="37"/>
      <c r="BR8" s="37"/>
      <c r="BU8" s="37"/>
      <c r="BV8" s="37"/>
      <c r="BW8" s="37"/>
      <c r="BX8" s="37"/>
      <c r="BZ8" s="37"/>
      <c r="CE8" s="37"/>
      <c r="CI8" s="37"/>
      <c r="CJ8" s="37"/>
      <c r="CP8" s="37"/>
      <c r="CR8" s="37"/>
      <c r="CT8" s="37"/>
      <c r="CV8" s="37"/>
      <c r="CY8" s="37"/>
      <c r="DA8" s="37"/>
      <c r="DE8" s="37"/>
      <c r="DQ8" s="37"/>
    </row>
    <row r="9">
      <c r="A9" s="38" t="s">
        <v>599</v>
      </c>
      <c r="I9" s="37"/>
      <c r="P9" s="37"/>
      <c r="Q9" s="37"/>
      <c r="U9" s="37"/>
      <c r="W9" s="37"/>
      <c r="Y9" s="37"/>
      <c r="Z9" s="37"/>
      <c r="AD9" s="37"/>
      <c r="AG9" s="37"/>
      <c r="AM9" s="37"/>
      <c r="AP9" s="37"/>
      <c r="AQ9" s="37"/>
      <c r="AT9" s="37"/>
      <c r="AU9" s="37"/>
      <c r="AV9" s="37"/>
      <c r="BA9" s="37"/>
      <c r="BB9" s="37"/>
      <c r="BE9" s="37"/>
      <c r="BF9" s="37"/>
      <c r="BG9" s="37"/>
      <c r="BH9" s="37"/>
      <c r="BJ9" s="37"/>
      <c r="BK9" s="37"/>
      <c r="BL9" s="37"/>
      <c r="BM9" s="37"/>
      <c r="BN9" s="37"/>
      <c r="BR9" s="37"/>
      <c r="BU9" s="37"/>
      <c r="BV9" s="37"/>
      <c r="BW9" s="37"/>
      <c r="BX9" s="37"/>
      <c r="BZ9" s="37"/>
      <c r="CE9" s="37"/>
      <c r="CI9" s="37"/>
      <c r="CJ9" s="37"/>
      <c r="CP9" s="37"/>
      <c r="CR9" s="37"/>
      <c r="CT9" s="37"/>
      <c r="CV9" s="37"/>
      <c r="CY9" s="37"/>
      <c r="DA9" s="37"/>
      <c r="DE9" s="37"/>
      <c r="DQ9" s="37"/>
    </row>
    <row r="10">
      <c r="A10" s="38" t="s">
        <v>600</v>
      </c>
      <c r="I10" s="37"/>
      <c r="P10" s="37"/>
      <c r="Q10" s="37"/>
      <c r="U10" s="37"/>
      <c r="W10" s="37"/>
      <c r="Y10" s="37"/>
      <c r="Z10" s="37"/>
      <c r="AD10" s="37"/>
      <c r="AG10" s="37"/>
      <c r="AM10" s="37"/>
      <c r="AP10" s="37"/>
      <c r="AQ10" s="37"/>
      <c r="AT10" s="37"/>
      <c r="AU10" s="37"/>
      <c r="AV10" s="37"/>
      <c r="BA10" s="37"/>
      <c r="BB10" s="37"/>
      <c r="BE10" s="37"/>
      <c r="BF10" s="37"/>
      <c r="BG10" s="37"/>
      <c r="BH10" s="37"/>
      <c r="BJ10" s="37"/>
      <c r="BK10" s="37"/>
      <c r="BL10" s="37"/>
      <c r="BM10" s="37"/>
      <c r="BN10" s="37"/>
      <c r="BR10" s="37"/>
      <c r="BU10" s="37"/>
      <c r="BV10" s="37"/>
      <c r="BW10" s="37"/>
      <c r="BX10" s="37"/>
      <c r="BZ10" s="37"/>
      <c r="CE10" s="37"/>
      <c r="CI10" s="37"/>
      <c r="CJ10" s="37"/>
      <c r="CP10" s="37"/>
      <c r="CR10" s="37"/>
      <c r="CT10" s="37"/>
      <c r="CV10" s="37"/>
      <c r="CY10" s="37"/>
      <c r="DA10" s="37"/>
      <c r="DE10" s="37"/>
      <c r="DQ10" s="37"/>
    </row>
    <row r="11">
      <c r="A11" s="38" t="s">
        <v>601</v>
      </c>
      <c r="I11" s="37"/>
      <c r="P11" s="37"/>
      <c r="Q11" s="37"/>
      <c r="U11" s="37"/>
      <c r="W11" s="37"/>
      <c r="Y11" s="37"/>
      <c r="Z11" s="37"/>
      <c r="AD11" s="37"/>
      <c r="AG11" s="37"/>
      <c r="AM11" s="37"/>
      <c r="AP11" s="37"/>
      <c r="AQ11" s="37"/>
      <c r="AT11" s="37"/>
      <c r="AU11" s="37"/>
      <c r="AV11" s="37"/>
      <c r="BA11" s="37"/>
      <c r="BB11" s="37"/>
      <c r="BE11" s="37"/>
      <c r="BF11" s="37"/>
      <c r="BG11" s="37"/>
      <c r="BH11" s="37"/>
      <c r="BJ11" s="37"/>
      <c r="BK11" s="37"/>
      <c r="BL11" s="37"/>
      <c r="BM11" s="37"/>
      <c r="BN11" s="37"/>
      <c r="BR11" s="37"/>
      <c r="BU11" s="37"/>
      <c r="BV11" s="37"/>
      <c r="BW11" s="37"/>
      <c r="BX11" s="37"/>
      <c r="BZ11" s="37"/>
      <c r="CE11" s="37"/>
      <c r="CI11" s="37"/>
      <c r="CJ11" s="37"/>
      <c r="CP11" s="37"/>
      <c r="CR11" s="37"/>
      <c r="CT11" s="37"/>
      <c r="CV11" s="37"/>
      <c r="CY11" s="37"/>
      <c r="DA11" s="37"/>
      <c r="DE11" s="37"/>
      <c r="DQ11" s="37"/>
    </row>
    <row r="12">
      <c r="I12" s="37"/>
      <c r="P12" s="37"/>
      <c r="Q12" s="37"/>
      <c r="U12" s="37"/>
      <c r="W12" s="37"/>
      <c r="Y12" s="37"/>
      <c r="Z12" s="37"/>
      <c r="AD12" s="37"/>
      <c r="AG12" s="37"/>
      <c r="AM12" s="37"/>
      <c r="AP12" s="37"/>
      <c r="AQ12" s="37"/>
      <c r="AT12" s="37"/>
      <c r="AU12" s="37"/>
      <c r="AV12" s="37"/>
      <c r="BA12" s="37"/>
      <c r="BB12" s="37"/>
      <c r="BE12" s="37"/>
      <c r="BF12" s="37"/>
      <c r="BG12" s="37"/>
      <c r="BH12" s="37"/>
      <c r="BJ12" s="37"/>
      <c r="BK12" s="37"/>
      <c r="BL12" s="37"/>
      <c r="BM12" s="37"/>
      <c r="BN12" s="37"/>
      <c r="BR12" s="37"/>
      <c r="BU12" s="37"/>
      <c r="BV12" s="37"/>
      <c r="BW12" s="37"/>
      <c r="BX12" s="37"/>
      <c r="BZ12" s="37"/>
      <c r="CE12" s="37"/>
      <c r="CI12" s="37"/>
      <c r="CJ12" s="37"/>
      <c r="CP12" s="37"/>
      <c r="CR12" s="37"/>
      <c r="CT12" s="37"/>
      <c r="CV12" s="37"/>
      <c r="CY12" s="37"/>
      <c r="DA12" s="37"/>
      <c r="DE12" s="37"/>
      <c r="DQ12" s="37"/>
    </row>
    <row r="13">
      <c r="I13" s="37"/>
      <c r="P13" s="37"/>
      <c r="Q13" s="37"/>
      <c r="U13" s="37"/>
      <c r="W13" s="37"/>
      <c r="Y13" s="37"/>
      <c r="Z13" s="37"/>
      <c r="AD13" s="37"/>
      <c r="AG13" s="37"/>
      <c r="AM13" s="37"/>
      <c r="AP13" s="37"/>
      <c r="AQ13" s="37"/>
      <c r="AT13" s="37"/>
      <c r="AU13" s="37"/>
      <c r="AV13" s="37"/>
      <c r="BA13" s="37"/>
      <c r="BB13" s="37"/>
      <c r="BE13" s="37"/>
      <c r="BF13" s="37"/>
      <c r="BG13" s="37"/>
      <c r="BH13" s="37"/>
      <c r="BJ13" s="37"/>
      <c r="BK13" s="37"/>
      <c r="BL13" s="37"/>
      <c r="BM13" s="37"/>
      <c r="BN13" s="37"/>
      <c r="BR13" s="37"/>
      <c r="BU13" s="37"/>
      <c r="BV13" s="37"/>
      <c r="BW13" s="37"/>
      <c r="BX13" s="37"/>
      <c r="BZ13" s="37"/>
      <c r="CE13" s="37"/>
      <c r="CI13" s="37"/>
      <c r="CJ13" s="37"/>
      <c r="CP13" s="37"/>
      <c r="CR13" s="37"/>
      <c r="CT13" s="37"/>
      <c r="CV13" s="37"/>
      <c r="CY13" s="37"/>
      <c r="DA13" s="37"/>
      <c r="DE13" s="37"/>
      <c r="DQ13" s="37"/>
    </row>
    <row r="14">
      <c r="I14" s="37"/>
      <c r="P14" s="37"/>
      <c r="Q14" s="37"/>
      <c r="U14" s="37"/>
      <c r="W14" s="37"/>
      <c r="Y14" s="37"/>
      <c r="Z14" s="37"/>
      <c r="AD14" s="37"/>
      <c r="AG14" s="37"/>
      <c r="AM14" s="37"/>
      <c r="AP14" s="37"/>
      <c r="AQ14" s="37"/>
      <c r="AT14" s="37"/>
      <c r="AU14" s="37"/>
      <c r="AV14" s="37"/>
      <c r="BA14" s="37"/>
      <c r="BB14" s="37"/>
      <c r="BE14" s="37"/>
      <c r="BF14" s="37"/>
      <c r="BG14" s="37"/>
      <c r="BH14" s="37"/>
      <c r="BJ14" s="37"/>
      <c r="BK14" s="37"/>
      <c r="BL14" s="37"/>
      <c r="BM14" s="37"/>
      <c r="BN14" s="37"/>
      <c r="BR14" s="37"/>
      <c r="BU14" s="37"/>
      <c r="BV14" s="37"/>
      <c r="BW14" s="37"/>
      <c r="BX14" s="37"/>
      <c r="BZ14" s="37"/>
      <c r="CE14" s="37"/>
      <c r="CI14" s="37"/>
      <c r="CJ14" s="37"/>
      <c r="CP14" s="37"/>
      <c r="CR14" s="37"/>
      <c r="CT14" s="37"/>
      <c r="CV14" s="37"/>
      <c r="CY14" s="37"/>
      <c r="DA14" s="37"/>
      <c r="DE14" s="37"/>
      <c r="DQ14" s="37"/>
    </row>
    <row r="15">
      <c r="I15" s="37"/>
      <c r="P15" s="37"/>
      <c r="Q15" s="37"/>
      <c r="U15" s="37"/>
      <c r="W15" s="37"/>
      <c r="Y15" s="37"/>
      <c r="Z15" s="37"/>
      <c r="AD15" s="37"/>
      <c r="AG15" s="37"/>
      <c r="AM15" s="37"/>
      <c r="AP15" s="37"/>
      <c r="AQ15" s="37"/>
      <c r="AT15" s="37"/>
      <c r="AU15" s="37"/>
      <c r="AV15" s="37"/>
      <c r="BA15" s="37"/>
      <c r="BB15" s="37"/>
      <c r="BE15" s="37"/>
      <c r="BF15" s="37"/>
      <c r="BG15" s="37"/>
      <c r="BH15" s="37"/>
      <c r="BJ15" s="37"/>
      <c r="BK15" s="37"/>
      <c r="BL15" s="37"/>
      <c r="BM15" s="37"/>
      <c r="BN15" s="37"/>
      <c r="BR15" s="37"/>
      <c r="BU15" s="37"/>
      <c r="BV15" s="37"/>
      <c r="BW15" s="37"/>
      <c r="BX15" s="37"/>
      <c r="BZ15" s="37"/>
      <c r="CE15" s="37"/>
      <c r="CI15" s="37"/>
      <c r="CJ15" s="37"/>
      <c r="CP15" s="37"/>
      <c r="CR15" s="37"/>
      <c r="CT15" s="37"/>
      <c r="CV15" s="37"/>
      <c r="CY15" s="37"/>
      <c r="DA15" s="37"/>
      <c r="DE15" s="37"/>
      <c r="DQ15" s="37"/>
    </row>
    <row r="16">
      <c r="I16" s="37"/>
      <c r="P16" s="37"/>
      <c r="Q16" s="37"/>
      <c r="U16" s="37"/>
      <c r="W16" s="37"/>
      <c r="Y16" s="37"/>
      <c r="Z16" s="37"/>
      <c r="AD16" s="37"/>
      <c r="AG16" s="37"/>
      <c r="AM16" s="37"/>
      <c r="AP16" s="37"/>
      <c r="AQ16" s="37"/>
      <c r="AT16" s="37"/>
      <c r="AU16" s="37"/>
      <c r="AV16" s="37"/>
      <c r="BA16" s="37"/>
      <c r="BB16" s="37"/>
      <c r="BE16" s="37"/>
      <c r="BF16" s="37"/>
      <c r="BG16" s="37"/>
      <c r="BH16" s="37"/>
      <c r="BJ16" s="37"/>
      <c r="BK16" s="37"/>
      <c r="BL16" s="37"/>
      <c r="BM16" s="37"/>
      <c r="BN16" s="37"/>
      <c r="BR16" s="37"/>
      <c r="BU16" s="37"/>
      <c r="BV16" s="37"/>
      <c r="BW16" s="37"/>
      <c r="BX16" s="37"/>
      <c r="BZ16" s="37"/>
      <c r="CE16" s="37"/>
      <c r="CI16" s="37"/>
      <c r="CJ16" s="37"/>
      <c r="CP16" s="37"/>
      <c r="CR16" s="37"/>
      <c r="CT16" s="37"/>
      <c r="CV16" s="37"/>
      <c r="CY16" s="37"/>
      <c r="DA16" s="37"/>
      <c r="DE16" s="37"/>
      <c r="DQ16" s="37"/>
    </row>
    <row r="17">
      <c r="I17" s="37"/>
      <c r="P17" s="37"/>
      <c r="Q17" s="37"/>
      <c r="U17" s="37"/>
      <c r="W17" s="37"/>
      <c r="Y17" s="37"/>
      <c r="Z17" s="37"/>
      <c r="AD17" s="37"/>
      <c r="AG17" s="37"/>
      <c r="AM17" s="37"/>
      <c r="AP17" s="37"/>
      <c r="AQ17" s="37"/>
      <c r="AT17" s="37"/>
      <c r="AU17" s="37"/>
      <c r="AV17" s="37"/>
      <c r="BA17" s="37"/>
      <c r="BB17" s="37"/>
      <c r="BE17" s="37"/>
      <c r="BF17" s="37"/>
      <c r="BG17" s="37"/>
      <c r="BH17" s="37"/>
      <c r="BJ17" s="37"/>
      <c r="BK17" s="37"/>
      <c r="BL17" s="37"/>
      <c r="BM17" s="37"/>
      <c r="BN17" s="37"/>
      <c r="BR17" s="37"/>
      <c r="BU17" s="37"/>
      <c r="BV17" s="37"/>
      <c r="BW17" s="37"/>
      <c r="BX17" s="37"/>
      <c r="BZ17" s="37"/>
      <c r="CE17" s="37"/>
      <c r="CI17" s="37"/>
      <c r="CJ17" s="37"/>
      <c r="CP17" s="37"/>
      <c r="CR17" s="37"/>
      <c r="CT17" s="37"/>
      <c r="CV17" s="37"/>
      <c r="CY17" s="37"/>
      <c r="DA17" s="37"/>
      <c r="DE17" s="37"/>
      <c r="DQ17" s="37"/>
    </row>
    <row r="18">
      <c r="I18" s="37"/>
      <c r="P18" s="37"/>
      <c r="Q18" s="37"/>
      <c r="U18" s="37"/>
      <c r="W18" s="37"/>
      <c r="Y18" s="37"/>
      <c r="Z18" s="37"/>
      <c r="AD18" s="37"/>
      <c r="AG18" s="37"/>
      <c r="AM18" s="37"/>
      <c r="AP18" s="37"/>
      <c r="AQ18" s="37"/>
      <c r="AT18" s="37"/>
      <c r="AU18" s="37"/>
      <c r="AV18" s="37"/>
      <c r="BA18" s="37"/>
      <c r="BB18" s="37"/>
      <c r="BE18" s="37"/>
      <c r="BF18" s="37"/>
      <c r="BG18" s="37"/>
      <c r="BH18" s="37"/>
      <c r="BJ18" s="37"/>
      <c r="BK18" s="37"/>
      <c r="BL18" s="37"/>
      <c r="BM18" s="37"/>
      <c r="BN18" s="37"/>
      <c r="BR18" s="37"/>
      <c r="BU18" s="37"/>
      <c r="BV18" s="37"/>
      <c r="BW18" s="37"/>
      <c r="BX18" s="37"/>
      <c r="BZ18" s="37"/>
      <c r="CE18" s="37"/>
      <c r="CI18" s="37"/>
      <c r="CJ18" s="37"/>
      <c r="CP18" s="37"/>
      <c r="CR18" s="37"/>
      <c r="CT18" s="37"/>
      <c r="CV18" s="37"/>
      <c r="CY18" s="37"/>
      <c r="DA18" s="37"/>
      <c r="DE18" s="37"/>
      <c r="DQ18" s="37"/>
    </row>
    <row r="19">
      <c r="I19" s="37"/>
      <c r="P19" s="37"/>
      <c r="Q19" s="37"/>
      <c r="U19" s="37"/>
      <c r="W19" s="37"/>
      <c r="Y19" s="37"/>
      <c r="Z19" s="37"/>
      <c r="AD19" s="37"/>
      <c r="AG19" s="37"/>
      <c r="AM19" s="37"/>
      <c r="AP19" s="37"/>
      <c r="AQ19" s="37"/>
      <c r="AT19" s="37"/>
      <c r="AU19" s="37"/>
      <c r="AV19" s="37"/>
      <c r="BA19" s="37"/>
      <c r="BB19" s="37"/>
      <c r="BE19" s="37"/>
      <c r="BF19" s="37"/>
      <c r="BG19" s="37"/>
      <c r="BH19" s="37"/>
      <c r="BJ19" s="37"/>
      <c r="BK19" s="37"/>
      <c r="BL19" s="37"/>
      <c r="BM19" s="37"/>
      <c r="BN19" s="37"/>
      <c r="BR19" s="37"/>
      <c r="BU19" s="37"/>
      <c r="BV19" s="37"/>
      <c r="BW19" s="37"/>
      <c r="BX19" s="37"/>
      <c r="BZ19" s="37"/>
      <c r="CE19" s="37"/>
      <c r="CI19" s="37"/>
      <c r="CJ19" s="37"/>
      <c r="CP19" s="37"/>
      <c r="CR19" s="37"/>
      <c r="CT19" s="37"/>
      <c r="CV19" s="37"/>
      <c r="CY19" s="37"/>
      <c r="DA19" s="37"/>
      <c r="DE19" s="37"/>
      <c r="DQ19" s="37"/>
    </row>
    <row r="20">
      <c r="I20" s="37"/>
      <c r="P20" s="37"/>
      <c r="Q20" s="37"/>
      <c r="U20" s="37"/>
      <c r="W20" s="37"/>
      <c r="Y20" s="37"/>
      <c r="Z20" s="37"/>
      <c r="AD20" s="37"/>
      <c r="AG20" s="37"/>
      <c r="AM20" s="37"/>
      <c r="AP20" s="37"/>
      <c r="AQ20" s="37"/>
      <c r="AT20" s="37"/>
      <c r="AU20" s="37"/>
      <c r="AV20" s="37"/>
      <c r="BA20" s="37"/>
      <c r="BB20" s="37"/>
      <c r="BE20" s="37"/>
      <c r="BF20" s="37"/>
      <c r="BG20" s="37"/>
      <c r="BH20" s="37"/>
      <c r="BJ20" s="37"/>
      <c r="BK20" s="37"/>
      <c r="BL20" s="37"/>
      <c r="BM20" s="37"/>
      <c r="BN20" s="37"/>
      <c r="BR20" s="37"/>
      <c r="BU20" s="37"/>
      <c r="BV20" s="37"/>
      <c r="BW20" s="37"/>
      <c r="BX20" s="37"/>
      <c r="BZ20" s="37"/>
      <c r="CE20" s="37"/>
      <c r="CI20" s="37"/>
      <c r="CJ20" s="37"/>
      <c r="CP20" s="37"/>
      <c r="CR20" s="37"/>
      <c r="CT20" s="37"/>
      <c r="CV20" s="37"/>
      <c r="CY20" s="37"/>
      <c r="DA20" s="37"/>
      <c r="DE20" s="37"/>
      <c r="DQ20" s="37"/>
    </row>
    <row r="21" ht="15.75" customHeight="1">
      <c r="I21" s="37"/>
      <c r="P21" s="37"/>
      <c r="Q21" s="37"/>
      <c r="U21" s="37"/>
      <c r="W21" s="37"/>
      <c r="Y21" s="37"/>
      <c r="Z21" s="37"/>
      <c r="AD21" s="37"/>
      <c r="AG21" s="37"/>
      <c r="AM21" s="37"/>
      <c r="AP21" s="37"/>
      <c r="AQ21" s="37"/>
      <c r="AT21" s="37"/>
      <c r="AU21" s="37"/>
      <c r="AV21" s="37"/>
      <c r="BA21" s="37"/>
      <c r="BB21" s="37"/>
      <c r="BE21" s="37"/>
      <c r="BF21" s="37"/>
      <c r="BG21" s="37"/>
      <c r="BH21" s="37"/>
      <c r="BJ21" s="37"/>
      <c r="BK21" s="37"/>
      <c r="BL21" s="37"/>
      <c r="BM21" s="37"/>
      <c r="BN21" s="37"/>
      <c r="BR21" s="37"/>
      <c r="BU21" s="37"/>
      <c r="BV21" s="37"/>
      <c r="BW21" s="37"/>
      <c r="BX21" s="37"/>
      <c r="BZ21" s="37"/>
      <c r="CE21" s="37"/>
      <c r="CI21" s="37"/>
      <c r="CJ21" s="37"/>
      <c r="CP21" s="37"/>
      <c r="CR21" s="37"/>
      <c r="CT21" s="37"/>
      <c r="CV21" s="37"/>
      <c r="CY21" s="37"/>
      <c r="DA21" s="37"/>
      <c r="DE21" s="37"/>
      <c r="DQ21" s="37"/>
    </row>
    <row r="22" ht="15.75" customHeight="1">
      <c r="I22" s="37"/>
      <c r="P22" s="37"/>
      <c r="Q22" s="37"/>
      <c r="U22" s="37"/>
      <c r="W22" s="37"/>
      <c r="Y22" s="37"/>
      <c r="Z22" s="37"/>
      <c r="AD22" s="37"/>
      <c r="AG22" s="37"/>
      <c r="AM22" s="37"/>
      <c r="AP22" s="37"/>
      <c r="AQ22" s="37"/>
      <c r="AT22" s="37"/>
      <c r="AU22" s="37"/>
      <c r="AV22" s="37"/>
      <c r="BA22" s="37"/>
      <c r="BB22" s="37"/>
      <c r="BE22" s="37"/>
      <c r="BF22" s="37"/>
      <c r="BG22" s="37"/>
      <c r="BH22" s="37"/>
      <c r="BJ22" s="37"/>
      <c r="BK22" s="37"/>
      <c r="BL22" s="37"/>
      <c r="BM22" s="37"/>
      <c r="BN22" s="37"/>
      <c r="BR22" s="37"/>
      <c r="BU22" s="37"/>
      <c r="BV22" s="37"/>
      <c r="BW22" s="37"/>
      <c r="BX22" s="37"/>
      <c r="BZ22" s="37"/>
      <c r="CE22" s="37"/>
      <c r="CI22" s="37"/>
      <c r="CJ22" s="37"/>
      <c r="CP22" s="37"/>
      <c r="CR22" s="37"/>
      <c r="CT22" s="37"/>
      <c r="CV22" s="37"/>
      <c r="CY22" s="37"/>
      <c r="DA22" s="37"/>
      <c r="DE22" s="37"/>
      <c r="DQ22" s="37"/>
    </row>
    <row r="23" ht="15.75" customHeight="1">
      <c r="I23" s="37"/>
      <c r="P23" s="37"/>
      <c r="Q23" s="37"/>
      <c r="U23" s="37"/>
      <c r="W23" s="37"/>
      <c r="Y23" s="37"/>
      <c r="Z23" s="37"/>
      <c r="AD23" s="37"/>
      <c r="AG23" s="37"/>
      <c r="AM23" s="37"/>
      <c r="AP23" s="37"/>
      <c r="AQ23" s="37"/>
      <c r="AT23" s="37"/>
      <c r="AU23" s="37"/>
      <c r="AV23" s="37"/>
      <c r="BA23" s="37"/>
      <c r="BB23" s="37"/>
      <c r="BE23" s="37"/>
      <c r="BF23" s="37"/>
      <c r="BG23" s="37"/>
      <c r="BH23" s="37"/>
      <c r="BJ23" s="37"/>
      <c r="BK23" s="37"/>
      <c r="BL23" s="37"/>
      <c r="BM23" s="37"/>
      <c r="BN23" s="37"/>
      <c r="BR23" s="37"/>
      <c r="BU23" s="37"/>
      <c r="BV23" s="37"/>
      <c r="BW23" s="37"/>
      <c r="BX23" s="37"/>
      <c r="BZ23" s="37"/>
      <c r="CE23" s="37"/>
      <c r="CI23" s="37"/>
      <c r="CJ23" s="37"/>
      <c r="CP23" s="37"/>
      <c r="CR23" s="37"/>
      <c r="CT23" s="37"/>
      <c r="CV23" s="37"/>
      <c r="CY23" s="37"/>
      <c r="DA23" s="37"/>
      <c r="DE23" s="37"/>
      <c r="DQ23" s="37"/>
    </row>
    <row r="24" ht="15.75" customHeight="1">
      <c r="I24" s="37"/>
      <c r="P24" s="37"/>
      <c r="Q24" s="37"/>
      <c r="U24" s="37"/>
      <c r="W24" s="37"/>
      <c r="Y24" s="37"/>
      <c r="Z24" s="37"/>
      <c r="AD24" s="37"/>
      <c r="AG24" s="37"/>
      <c r="AM24" s="37"/>
      <c r="AP24" s="37"/>
      <c r="AQ24" s="37"/>
      <c r="AT24" s="37"/>
      <c r="AU24" s="37"/>
      <c r="AV24" s="37"/>
      <c r="BA24" s="37"/>
      <c r="BB24" s="37"/>
      <c r="BE24" s="37"/>
      <c r="BF24" s="37"/>
      <c r="BG24" s="37"/>
      <c r="BH24" s="37"/>
      <c r="BJ24" s="37"/>
      <c r="BK24" s="37"/>
      <c r="BL24" s="37"/>
      <c r="BM24" s="37"/>
      <c r="BN24" s="37"/>
      <c r="BR24" s="37"/>
      <c r="BU24" s="37"/>
      <c r="BV24" s="37"/>
      <c r="BW24" s="37"/>
      <c r="BX24" s="37"/>
      <c r="BZ24" s="37"/>
      <c r="CE24" s="37"/>
      <c r="CI24" s="37"/>
      <c r="CJ24" s="37"/>
      <c r="CP24" s="37"/>
      <c r="CR24" s="37"/>
      <c r="CT24" s="37"/>
      <c r="CV24" s="37"/>
      <c r="CY24" s="37"/>
      <c r="DA24" s="37"/>
      <c r="DE24" s="37"/>
      <c r="DQ24" s="37"/>
    </row>
    <row r="25" ht="15.75" customHeight="1">
      <c r="I25" s="37"/>
      <c r="P25" s="37"/>
      <c r="Q25" s="37"/>
      <c r="U25" s="37"/>
      <c r="W25" s="37"/>
      <c r="Y25" s="37"/>
      <c r="Z25" s="37"/>
      <c r="AD25" s="37"/>
      <c r="AG25" s="37"/>
      <c r="AM25" s="37"/>
      <c r="AP25" s="37"/>
      <c r="AQ25" s="37"/>
      <c r="AT25" s="37"/>
      <c r="AU25" s="37"/>
      <c r="AV25" s="37"/>
      <c r="BA25" s="37"/>
      <c r="BB25" s="37"/>
      <c r="BE25" s="37"/>
      <c r="BF25" s="37"/>
      <c r="BG25" s="37"/>
      <c r="BH25" s="37"/>
      <c r="BJ25" s="37"/>
      <c r="BK25" s="37"/>
      <c r="BL25" s="37"/>
      <c r="BM25" s="37"/>
      <c r="BN25" s="37"/>
      <c r="BR25" s="37"/>
      <c r="BU25" s="37"/>
      <c r="BV25" s="37"/>
      <c r="BW25" s="37"/>
      <c r="BX25" s="37"/>
      <c r="BZ25" s="37"/>
      <c r="CE25" s="37"/>
      <c r="CI25" s="37"/>
      <c r="CJ25" s="37"/>
      <c r="CP25" s="37"/>
      <c r="CR25" s="37"/>
      <c r="CT25" s="37"/>
      <c r="CV25" s="37"/>
      <c r="CY25" s="37"/>
      <c r="DA25" s="37"/>
      <c r="DE25" s="37"/>
      <c r="DQ25" s="37"/>
    </row>
    <row r="26" ht="15.75" customHeight="1">
      <c r="I26" s="37"/>
      <c r="P26" s="37"/>
      <c r="Q26" s="37"/>
      <c r="U26" s="37"/>
      <c r="W26" s="37"/>
      <c r="Y26" s="37"/>
      <c r="Z26" s="37"/>
      <c r="AD26" s="37"/>
      <c r="AG26" s="37"/>
      <c r="AM26" s="37"/>
      <c r="AP26" s="37"/>
      <c r="AQ26" s="37"/>
      <c r="AT26" s="37"/>
      <c r="AU26" s="37"/>
      <c r="AV26" s="37"/>
      <c r="BA26" s="37"/>
      <c r="BB26" s="37"/>
      <c r="BE26" s="37"/>
      <c r="BF26" s="37"/>
      <c r="BG26" s="37"/>
      <c r="BH26" s="37"/>
      <c r="BJ26" s="37"/>
      <c r="BK26" s="37"/>
      <c r="BL26" s="37"/>
      <c r="BM26" s="37"/>
      <c r="BN26" s="37"/>
      <c r="BR26" s="37"/>
      <c r="BU26" s="37"/>
      <c r="BV26" s="37"/>
      <c r="BW26" s="37"/>
      <c r="BX26" s="37"/>
      <c r="BZ26" s="37"/>
      <c r="CE26" s="37"/>
      <c r="CI26" s="37"/>
      <c r="CJ26" s="37"/>
      <c r="CP26" s="37"/>
      <c r="CR26" s="37"/>
      <c r="CT26" s="37"/>
      <c r="CV26" s="37"/>
      <c r="CY26" s="37"/>
      <c r="DA26" s="37"/>
      <c r="DE26" s="37"/>
      <c r="DQ26" s="37"/>
    </row>
    <row r="27" ht="15.75" customHeight="1">
      <c r="I27" s="37"/>
      <c r="P27" s="37"/>
      <c r="Q27" s="37"/>
      <c r="U27" s="37"/>
      <c r="W27" s="37"/>
      <c r="Y27" s="37"/>
      <c r="Z27" s="37"/>
      <c r="AD27" s="37"/>
      <c r="AG27" s="37"/>
      <c r="AM27" s="37"/>
      <c r="AP27" s="37"/>
      <c r="AQ27" s="37"/>
      <c r="AT27" s="37"/>
      <c r="AU27" s="37"/>
      <c r="AV27" s="37"/>
      <c r="BA27" s="37"/>
      <c r="BB27" s="37"/>
      <c r="BE27" s="37"/>
      <c r="BF27" s="37"/>
      <c r="BG27" s="37"/>
      <c r="BH27" s="37"/>
      <c r="BJ27" s="37"/>
      <c r="BK27" s="37"/>
      <c r="BL27" s="37"/>
      <c r="BM27" s="37"/>
      <c r="BN27" s="37"/>
      <c r="BR27" s="37"/>
      <c r="BU27" s="37"/>
      <c r="BV27" s="37"/>
      <c r="BW27" s="37"/>
      <c r="BX27" s="37"/>
      <c r="BZ27" s="37"/>
      <c r="CE27" s="37"/>
      <c r="CI27" s="37"/>
      <c r="CJ27" s="37"/>
      <c r="CP27" s="37"/>
      <c r="CR27" s="37"/>
      <c r="CT27" s="37"/>
      <c r="CV27" s="37"/>
      <c r="CY27" s="37"/>
      <c r="DA27" s="37"/>
      <c r="DE27" s="37"/>
      <c r="DQ27" s="37"/>
    </row>
    <row r="28" ht="15.75" customHeight="1">
      <c r="I28" s="37"/>
      <c r="P28" s="37"/>
      <c r="Q28" s="37"/>
      <c r="U28" s="37"/>
      <c r="W28" s="37"/>
      <c r="Y28" s="37"/>
      <c r="Z28" s="37"/>
      <c r="AD28" s="37"/>
      <c r="AG28" s="37"/>
      <c r="AM28" s="37"/>
      <c r="AP28" s="37"/>
      <c r="AQ28" s="37"/>
      <c r="AT28" s="37"/>
      <c r="AU28" s="37"/>
      <c r="AV28" s="37"/>
      <c r="BA28" s="37"/>
      <c r="BB28" s="37"/>
      <c r="BE28" s="37"/>
      <c r="BF28" s="37"/>
      <c r="BG28" s="37"/>
      <c r="BH28" s="37"/>
      <c r="BJ28" s="37"/>
      <c r="BK28" s="37"/>
      <c r="BL28" s="37"/>
      <c r="BM28" s="37"/>
      <c r="BN28" s="37"/>
      <c r="BR28" s="37"/>
      <c r="BU28" s="37"/>
      <c r="BV28" s="37"/>
      <c r="BW28" s="37"/>
      <c r="BX28" s="37"/>
      <c r="BZ28" s="37"/>
      <c r="CE28" s="37"/>
      <c r="CI28" s="37"/>
      <c r="CJ28" s="37"/>
      <c r="CP28" s="37"/>
      <c r="CR28" s="37"/>
      <c r="CT28" s="37"/>
      <c r="CV28" s="37"/>
      <c r="CY28" s="37"/>
      <c r="DA28" s="37"/>
      <c r="DE28" s="37"/>
      <c r="DQ28" s="37"/>
    </row>
    <row r="29" ht="15.75" customHeight="1">
      <c r="I29" s="37"/>
      <c r="P29" s="37"/>
      <c r="Q29" s="37"/>
      <c r="U29" s="37"/>
      <c r="W29" s="37"/>
      <c r="Y29" s="37"/>
      <c r="Z29" s="37"/>
      <c r="AD29" s="37"/>
      <c r="AG29" s="37"/>
      <c r="AM29" s="37"/>
      <c r="AP29" s="37"/>
      <c r="AQ29" s="37"/>
      <c r="AT29" s="37"/>
      <c r="AU29" s="37"/>
      <c r="AV29" s="37"/>
      <c r="BA29" s="37"/>
      <c r="BB29" s="37"/>
      <c r="BE29" s="37"/>
      <c r="BF29" s="37"/>
      <c r="BG29" s="37"/>
      <c r="BH29" s="37"/>
      <c r="BJ29" s="37"/>
      <c r="BK29" s="37"/>
      <c r="BL29" s="37"/>
      <c r="BM29" s="37"/>
      <c r="BN29" s="37"/>
      <c r="BR29" s="37"/>
      <c r="BU29" s="37"/>
      <c r="BV29" s="37"/>
      <c r="BW29" s="37"/>
      <c r="BX29" s="37"/>
      <c r="BZ29" s="37"/>
      <c r="CE29" s="37"/>
      <c r="CI29" s="37"/>
      <c r="CJ29" s="37"/>
      <c r="CP29" s="37"/>
      <c r="CR29" s="37"/>
      <c r="CT29" s="37"/>
      <c r="CV29" s="37"/>
      <c r="CY29" s="37"/>
      <c r="DA29" s="37"/>
      <c r="DE29" s="37"/>
      <c r="DQ29" s="37"/>
    </row>
    <row r="30" ht="15.75" customHeight="1">
      <c r="I30" s="37"/>
      <c r="P30" s="37"/>
      <c r="Q30" s="37"/>
      <c r="U30" s="37"/>
      <c r="W30" s="37"/>
      <c r="Y30" s="37"/>
      <c r="Z30" s="37"/>
      <c r="AD30" s="37"/>
      <c r="AG30" s="37"/>
      <c r="AM30" s="37"/>
      <c r="AP30" s="37"/>
      <c r="AQ30" s="37"/>
      <c r="AT30" s="37"/>
      <c r="AU30" s="37"/>
      <c r="AV30" s="37"/>
      <c r="BA30" s="37"/>
      <c r="BB30" s="37"/>
      <c r="BE30" s="37"/>
      <c r="BF30" s="37"/>
      <c r="BG30" s="37"/>
      <c r="BH30" s="37"/>
      <c r="BJ30" s="37"/>
      <c r="BK30" s="37"/>
      <c r="BL30" s="37"/>
      <c r="BM30" s="37"/>
      <c r="BN30" s="37"/>
      <c r="BR30" s="37"/>
      <c r="BU30" s="37"/>
      <c r="BV30" s="37"/>
      <c r="BW30" s="37"/>
      <c r="BX30" s="37"/>
      <c r="BZ30" s="37"/>
      <c r="CE30" s="37"/>
      <c r="CI30" s="37"/>
      <c r="CJ30" s="37"/>
      <c r="CP30" s="37"/>
      <c r="CR30" s="37"/>
      <c r="CT30" s="37"/>
      <c r="CV30" s="37"/>
      <c r="CY30" s="37"/>
      <c r="DA30" s="37"/>
      <c r="DE30" s="37"/>
      <c r="DQ30" s="37"/>
    </row>
    <row r="31" ht="15.75" customHeight="1">
      <c r="I31" s="37"/>
      <c r="P31" s="37"/>
      <c r="Q31" s="37"/>
      <c r="U31" s="37"/>
      <c r="W31" s="37"/>
      <c r="Y31" s="37"/>
      <c r="Z31" s="37"/>
      <c r="AD31" s="37"/>
      <c r="AG31" s="37"/>
      <c r="AM31" s="37"/>
      <c r="AP31" s="37"/>
      <c r="AQ31" s="37"/>
      <c r="AT31" s="37"/>
      <c r="AU31" s="37"/>
      <c r="AV31" s="37"/>
      <c r="BA31" s="37"/>
      <c r="BB31" s="37"/>
      <c r="BE31" s="37"/>
      <c r="BF31" s="37"/>
      <c r="BG31" s="37"/>
      <c r="BH31" s="37"/>
      <c r="BJ31" s="37"/>
      <c r="BK31" s="37"/>
      <c r="BL31" s="37"/>
      <c r="BM31" s="37"/>
      <c r="BN31" s="37"/>
      <c r="BR31" s="37"/>
      <c r="BU31" s="37"/>
      <c r="BV31" s="37"/>
      <c r="BW31" s="37"/>
      <c r="BX31" s="37"/>
      <c r="BZ31" s="37"/>
      <c r="CE31" s="37"/>
      <c r="CI31" s="37"/>
      <c r="CJ31" s="37"/>
      <c r="CP31" s="37"/>
      <c r="CR31" s="37"/>
      <c r="CT31" s="37"/>
      <c r="CV31" s="37"/>
      <c r="CY31" s="37"/>
      <c r="DA31" s="37"/>
      <c r="DE31" s="37"/>
      <c r="DQ31" s="37"/>
    </row>
    <row r="32" ht="15.75" customHeight="1">
      <c r="I32" s="37"/>
      <c r="P32" s="37"/>
      <c r="Q32" s="37"/>
      <c r="U32" s="37"/>
      <c r="W32" s="37"/>
      <c r="Y32" s="37"/>
      <c r="Z32" s="37"/>
      <c r="AD32" s="37"/>
      <c r="AG32" s="37"/>
      <c r="AM32" s="37"/>
      <c r="AP32" s="37"/>
      <c r="AQ32" s="37"/>
      <c r="AT32" s="37"/>
      <c r="AU32" s="37"/>
      <c r="AV32" s="37"/>
      <c r="BA32" s="37"/>
      <c r="BB32" s="37"/>
      <c r="BE32" s="37"/>
      <c r="BF32" s="37"/>
      <c r="BG32" s="37"/>
      <c r="BH32" s="37"/>
      <c r="BJ32" s="37"/>
      <c r="BK32" s="37"/>
      <c r="BL32" s="37"/>
      <c r="BM32" s="37"/>
      <c r="BN32" s="37"/>
      <c r="BR32" s="37"/>
      <c r="BU32" s="37"/>
      <c r="BV32" s="37"/>
      <c r="BW32" s="37"/>
      <c r="BX32" s="37"/>
      <c r="BZ32" s="37"/>
      <c r="CE32" s="37"/>
      <c r="CI32" s="37"/>
      <c r="CJ32" s="37"/>
      <c r="CP32" s="37"/>
      <c r="CR32" s="37"/>
      <c r="CT32" s="37"/>
      <c r="CV32" s="37"/>
      <c r="CY32" s="37"/>
      <c r="DA32" s="37"/>
      <c r="DE32" s="37"/>
      <c r="DQ32" s="37"/>
    </row>
    <row r="33" ht="15.75" customHeight="1">
      <c r="I33" s="37"/>
      <c r="P33" s="37"/>
      <c r="Q33" s="37"/>
      <c r="U33" s="37"/>
      <c r="W33" s="37"/>
      <c r="Y33" s="37"/>
      <c r="Z33" s="37"/>
      <c r="AD33" s="37"/>
      <c r="AG33" s="37"/>
      <c r="AM33" s="37"/>
      <c r="AP33" s="37"/>
      <c r="AQ33" s="37"/>
      <c r="AT33" s="37"/>
      <c r="AU33" s="37"/>
      <c r="AV33" s="37"/>
      <c r="BA33" s="37"/>
      <c r="BB33" s="37"/>
      <c r="BE33" s="37"/>
      <c r="BF33" s="37"/>
      <c r="BG33" s="37"/>
      <c r="BH33" s="37"/>
      <c r="BJ33" s="37"/>
      <c r="BK33" s="37"/>
      <c r="BL33" s="37"/>
      <c r="BM33" s="37"/>
      <c r="BN33" s="37"/>
      <c r="BR33" s="37"/>
      <c r="BU33" s="37"/>
      <c r="BV33" s="37"/>
      <c r="BW33" s="37"/>
      <c r="BX33" s="37"/>
      <c r="BZ33" s="37"/>
      <c r="CE33" s="37"/>
      <c r="CI33" s="37"/>
      <c r="CJ33" s="37"/>
      <c r="CP33" s="37"/>
      <c r="CR33" s="37"/>
      <c r="CT33" s="37"/>
      <c r="CV33" s="37"/>
      <c r="CY33" s="37"/>
      <c r="DA33" s="37"/>
      <c r="DE33" s="37"/>
      <c r="DQ33" s="37"/>
    </row>
    <row r="34" ht="15.75" customHeight="1">
      <c r="I34" s="37"/>
      <c r="P34" s="37"/>
      <c r="Q34" s="37"/>
      <c r="U34" s="37"/>
      <c r="W34" s="37"/>
      <c r="Y34" s="37"/>
      <c r="Z34" s="37"/>
      <c r="AD34" s="37"/>
      <c r="AG34" s="37"/>
      <c r="AM34" s="37"/>
      <c r="AP34" s="37"/>
      <c r="AQ34" s="37"/>
      <c r="AT34" s="37"/>
      <c r="AU34" s="37"/>
      <c r="AV34" s="37"/>
      <c r="BA34" s="37"/>
      <c r="BB34" s="37"/>
      <c r="BE34" s="37"/>
      <c r="BF34" s="37"/>
      <c r="BG34" s="37"/>
      <c r="BH34" s="37"/>
      <c r="BJ34" s="37"/>
      <c r="BK34" s="37"/>
      <c r="BL34" s="37"/>
      <c r="BM34" s="37"/>
      <c r="BN34" s="37"/>
      <c r="BR34" s="37"/>
      <c r="BU34" s="37"/>
      <c r="BV34" s="37"/>
      <c r="BW34" s="37"/>
      <c r="BX34" s="37"/>
      <c r="BZ34" s="37"/>
      <c r="CE34" s="37"/>
      <c r="CI34" s="37"/>
      <c r="CJ34" s="37"/>
      <c r="CP34" s="37"/>
      <c r="CR34" s="37"/>
      <c r="CT34" s="37"/>
      <c r="CV34" s="37"/>
      <c r="CY34" s="37"/>
      <c r="DA34" s="37"/>
      <c r="DE34" s="37"/>
      <c r="DQ34" s="37"/>
    </row>
    <row r="35" ht="15.75" customHeight="1">
      <c r="I35" s="37"/>
      <c r="P35" s="37"/>
      <c r="Q35" s="37"/>
      <c r="U35" s="37"/>
      <c r="W35" s="37"/>
      <c r="Y35" s="37"/>
      <c r="Z35" s="37"/>
      <c r="AD35" s="37"/>
      <c r="AG35" s="37"/>
      <c r="AM35" s="37"/>
      <c r="AP35" s="37"/>
      <c r="AQ35" s="37"/>
      <c r="AT35" s="37"/>
      <c r="AU35" s="37"/>
      <c r="AV35" s="37"/>
      <c r="BA35" s="37"/>
      <c r="BB35" s="37"/>
      <c r="BE35" s="37"/>
      <c r="BF35" s="37"/>
      <c r="BG35" s="37"/>
      <c r="BH35" s="37"/>
      <c r="BJ35" s="37"/>
      <c r="BK35" s="37"/>
      <c r="BL35" s="37"/>
      <c r="BM35" s="37"/>
      <c r="BN35" s="37"/>
      <c r="BR35" s="37"/>
      <c r="BU35" s="37"/>
      <c r="BV35" s="37"/>
      <c r="BW35" s="37"/>
      <c r="BX35" s="37"/>
      <c r="BZ35" s="37"/>
      <c r="CE35" s="37"/>
      <c r="CI35" s="37"/>
      <c r="CJ35" s="37"/>
      <c r="CP35" s="37"/>
      <c r="CR35" s="37"/>
      <c r="CT35" s="37"/>
      <c r="CV35" s="37"/>
      <c r="CY35" s="37"/>
      <c r="DA35" s="37"/>
      <c r="DE35" s="37"/>
      <c r="DQ35" s="37"/>
    </row>
    <row r="36" ht="15.75" customHeight="1">
      <c r="I36" s="37"/>
      <c r="P36" s="37"/>
      <c r="Q36" s="37"/>
      <c r="U36" s="37"/>
      <c r="W36" s="37"/>
      <c r="Y36" s="37"/>
      <c r="Z36" s="37"/>
      <c r="AD36" s="37"/>
      <c r="AG36" s="37"/>
      <c r="AM36" s="37"/>
      <c r="AP36" s="37"/>
      <c r="AQ36" s="37"/>
      <c r="AT36" s="37"/>
      <c r="AU36" s="37"/>
      <c r="AV36" s="37"/>
      <c r="BA36" s="37"/>
      <c r="BB36" s="37"/>
      <c r="BE36" s="37"/>
      <c r="BF36" s="37"/>
      <c r="BG36" s="37"/>
      <c r="BH36" s="37"/>
      <c r="BJ36" s="37"/>
      <c r="BK36" s="37"/>
      <c r="BL36" s="37"/>
      <c r="BM36" s="37"/>
      <c r="BN36" s="37"/>
      <c r="BR36" s="37"/>
      <c r="BU36" s="37"/>
      <c r="BV36" s="37"/>
      <c r="BW36" s="37"/>
      <c r="BX36" s="37"/>
      <c r="BZ36" s="37"/>
      <c r="CE36" s="37"/>
      <c r="CI36" s="37"/>
      <c r="CJ36" s="37"/>
      <c r="CP36" s="37"/>
      <c r="CR36" s="37"/>
      <c r="CT36" s="37"/>
      <c r="CV36" s="37"/>
      <c r="CY36" s="37"/>
      <c r="DA36" s="37"/>
      <c r="DE36" s="37"/>
      <c r="DQ36" s="37"/>
    </row>
    <row r="37" ht="15.75" customHeight="1">
      <c r="I37" s="37"/>
      <c r="P37" s="37"/>
      <c r="Q37" s="37"/>
      <c r="U37" s="37"/>
      <c r="W37" s="37"/>
      <c r="Y37" s="37"/>
      <c r="Z37" s="37"/>
      <c r="AD37" s="37"/>
      <c r="AG37" s="37"/>
      <c r="AM37" s="37"/>
      <c r="AP37" s="37"/>
      <c r="AQ37" s="37"/>
      <c r="AT37" s="37"/>
      <c r="AU37" s="37"/>
      <c r="AV37" s="37"/>
      <c r="BA37" s="37"/>
      <c r="BB37" s="37"/>
      <c r="BE37" s="37"/>
      <c r="BF37" s="37"/>
      <c r="BG37" s="37"/>
      <c r="BH37" s="37"/>
      <c r="BJ37" s="37"/>
      <c r="BK37" s="37"/>
      <c r="BL37" s="37"/>
      <c r="BM37" s="37"/>
      <c r="BN37" s="37"/>
      <c r="BR37" s="37"/>
      <c r="BU37" s="37"/>
      <c r="BV37" s="37"/>
      <c r="BW37" s="37"/>
      <c r="BX37" s="37"/>
      <c r="BZ37" s="37"/>
      <c r="CE37" s="37"/>
      <c r="CI37" s="37"/>
      <c r="CJ37" s="37"/>
      <c r="CP37" s="37"/>
      <c r="CR37" s="37"/>
      <c r="CT37" s="37"/>
      <c r="CV37" s="37"/>
      <c r="CY37" s="37"/>
      <c r="DA37" s="37"/>
      <c r="DE37" s="37"/>
      <c r="DQ37" s="37"/>
    </row>
    <row r="38" ht="15.75" customHeight="1">
      <c r="I38" s="37"/>
      <c r="P38" s="37"/>
      <c r="Q38" s="37"/>
      <c r="U38" s="37"/>
      <c r="W38" s="37"/>
      <c r="Y38" s="37"/>
      <c r="Z38" s="37"/>
      <c r="AD38" s="37"/>
      <c r="AG38" s="37"/>
      <c r="AM38" s="37"/>
      <c r="AP38" s="37"/>
      <c r="AQ38" s="37"/>
      <c r="AT38" s="37"/>
      <c r="AU38" s="37"/>
      <c r="AV38" s="37"/>
      <c r="BA38" s="37"/>
      <c r="BB38" s="37"/>
      <c r="BE38" s="37"/>
      <c r="BF38" s="37"/>
      <c r="BG38" s="37"/>
      <c r="BH38" s="37"/>
      <c r="BJ38" s="37"/>
      <c r="BK38" s="37"/>
      <c r="BL38" s="37"/>
      <c r="BM38" s="37"/>
      <c r="BN38" s="37"/>
      <c r="BR38" s="37"/>
      <c r="BU38" s="37"/>
      <c r="BV38" s="37"/>
      <c r="BW38" s="37"/>
      <c r="BX38" s="37"/>
      <c r="BZ38" s="37"/>
      <c r="CE38" s="37"/>
      <c r="CI38" s="37"/>
      <c r="CJ38" s="37"/>
      <c r="CP38" s="37"/>
      <c r="CR38" s="37"/>
      <c r="CT38" s="37"/>
      <c r="CV38" s="37"/>
      <c r="CY38" s="37"/>
      <c r="DA38" s="37"/>
      <c r="DE38" s="37"/>
      <c r="DQ38" s="37"/>
    </row>
    <row r="39" ht="15.75" customHeight="1">
      <c r="I39" s="37"/>
      <c r="P39" s="37"/>
      <c r="Q39" s="37"/>
      <c r="U39" s="37"/>
      <c r="W39" s="37"/>
      <c r="Y39" s="37"/>
      <c r="Z39" s="37"/>
      <c r="AD39" s="37"/>
      <c r="AG39" s="37"/>
      <c r="AM39" s="37"/>
      <c r="AP39" s="37"/>
      <c r="AQ39" s="37"/>
      <c r="AT39" s="37"/>
      <c r="AU39" s="37"/>
      <c r="AV39" s="37"/>
      <c r="BA39" s="37"/>
      <c r="BB39" s="37"/>
      <c r="BE39" s="37"/>
      <c r="BF39" s="37"/>
      <c r="BG39" s="37"/>
      <c r="BH39" s="37"/>
      <c r="BJ39" s="37"/>
      <c r="BK39" s="37"/>
      <c r="BL39" s="37"/>
      <c r="BM39" s="37"/>
      <c r="BN39" s="37"/>
      <c r="BR39" s="37"/>
      <c r="BU39" s="37"/>
      <c r="BV39" s="37"/>
      <c r="BW39" s="37"/>
      <c r="BX39" s="37"/>
      <c r="BZ39" s="37"/>
      <c r="CE39" s="37"/>
      <c r="CI39" s="37"/>
      <c r="CJ39" s="37"/>
      <c r="CP39" s="37"/>
      <c r="CR39" s="37"/>
      <c r="CT39" s="37"/>
      <c r="CV39" s="37"/>
      <c r="CY39" s="37"/>
      <c r="DA39" s="37"/>
      <c r="DE39" s="37"/>
      <c r="DQ39" s="37"/>
    </row>
    <row r="40" ht="15.75" customHeight="1">
      <c r="I40" s="37"/>
      <c r="P40" s="37"/>
      <c r="Q40" s="37"/>
      <c r="U40" s="37"/>
      <c r="W40" s="37"/>
      <c r="Y40" s="37"/>
      <c r="Z40" s="37"/>
      <c r="AD40" s="37"/>
      <c r="AG40" s="37"/>
      <c r="AM40" s="37"/>
      <c r="AP40" s="37"/>
      <c r="AQ40" s="37"/>
      <c r="AT40" s="37"/>
      <c r="AU40" s="37"/>
      <c r="AV40" s="37"/>
      <c r="BA40" s="37"/>
      <c r="BB40" s="37"/>
      <c r="BE40" s="37"/>
      <c r="BF40" s="37"/>
      <c r="BG40" s="37"/>
      <c r="BH40" s="37"/>
      <c r="BJ40" s="37"/>
      <c r="BK40" s="37"/>
      <c r="BL40" s="37"/>
      <c r="BM40" s="37"/>
      <c r="BN40" s="37"/>
      <c r="BR40" s="37"/>
      <c r="BU40" s="37"/>
      <c r="BV40" s="37"/>
      <c r="BW40" s="37"/>
      <c r="BX40" s="37"/>
      <c r="BZ40" s="37"/>
      <c r="CE40" s="37"/>
      <c r="CI40" s="37"/>
      <c r="CJ40" s="37"/>
      <c r="CP40" s="37"/>
      <c r="CR40" s="37"/>
      <c r="CT40" s="37"/>
      <c r="CV40" s="37"/>
      <c r="CY40" s="37"/>
      <c r="DA40" s="37"/>
      <c r="DE40" s="37"/>
      <c r="DQ40" s="37"/>
    </row>
    <row r="41" ht="15.75" customHeight="1">
      <c r="I41" s="37"/>
      <c r="P41" s="37"/>
      <c r="Q41" s="37"/>
      <c r="U41" s="37"/>
      <c r="W41" s="37"/>
      <c r="Y41" s="37"/>
      <c r="Z41" s="37"/>
      <c r="AD41" s="37"/>
      <c r="AG41" s="37"/>
      <c r="AM41" s="37"/>
      <c r="AP41" s="37"/>
      <c r="AQ41" s="37"/>
      <c r="AT41" s="37"/>
      <c r="AU41" s="37"/>
      <c r="AV41" s="37"/>
      <c r="BA41" s="37"/>
      <c r="BB41" s="37"/>
      <c r="BE41" s="37"/>
      <c r="BF41" s="37"/>
      <c r="BG41" s="37"/>
      <c r="BH41" s="37"/>
      <c r="BJ41" s="37"/>
      <c r="BK41" s="37"/>
      <c r="BL41" s="37"/>
      <c r="BM41" s="37"/>
      <c r="BN41" s="37"/>
      <c r="BR41" s="37"/>
      <c r="BU41" s="37"/>
      <c r="BV41" s="37"/>
      <c r="BW41" s="37"/>
      <c r="BX41" s="37"/>
      <c r="BZ41" s="37"/>
      <c r="CE41" s="37"/>
      <c r="CI41" s="37"/>
      <c r="CJ41" s="37"/>
      <c r="CP41" s="37"/>
      <c r="CR41" s="37"/>
      <c r="CT41" s="37"/>
      <c r="CV41" s="37"/>
      <c r="CY41" s="37"/>
      <c r="DA41" s="37"/>
      <c r="DE41" s="37"/>
      <c r="DQ41" s="37"/>
    </row>
    <row r="42" ht="15.75" customHeight="1">
      <c r="I42" s="37"/>
      <c r="P42" s="37"/>
      <c r="Q42" s="37"/>
      <c r="U42" s="37"/>
      <c r="W42" s="37"/>
      <c r="Y42" s="37"/>
      <c r="Z42" s="37"/>
      <c r="AD42" s="37"/>
      <c r="AG42" s="37"/>
      <c r="AM42" s="37"/>
      <c r="AP42" s="37"/>
      <c r="AQ42" s="37"/>
      <c r="AT42" s="37"/>
      <c r="AU42" s="37"/>
      <c r="AV42" s="37"/>
      <c r="BA42" s="37"/>
      <c r="BB42" s="37"/>
      <c r="BE42" s="37"/>
      <c r="BF42" s="37"/>
      <c r="BG42" s="37"/>
      <c r="BH42" s="37"/>
      <c r="BJ42" s="37"/>
      <c r="BK42" s="37"/>
      <c r="BL42" s="37"/>
      <c r="BM42" s="37"/>
      <c r="BN42" s="37"/>
      <c r="BR42" s="37"/>
      <c r="BU42" s="37"/>
      <c r="BV42" s="37"/>
      <c r="BW42" s="37"/>
      <c r="BX42" s="37"/>
      <c r="BZ42" s="37"/>
      <c r="CE42" s="37"/>
      <c r="CI42" s="37"/>
      <c r="CJ42" s="37"/>
      <c r="CP42" s="37"/>
      <c r="CR42" s="37"/>
      <c r="CT42" s="37"/>
      <c r="CV42" s="37"/>
      <c r="CY42" s="37"/>
      <c r="DA42" s="37"/>
      <c r="DE42" s="37"/>
      <c r="DQ42" s="37"/>
    </row>
    <row r="43" ht="15.75" customHeight="1">
      <c r="I43" s="37"/>
      <c r="P43" s="37"/>
      <c r="Q43" s="37"/>
      <c r="U43" s="37"/>
      <c r="W43" s="37"/>
      <c r="Y43" s="37"/>
      <c r="Z43" s="37"/>
      <c r="AD43" s="37"/>
      <c r="AG43" s="37"/>
      <c r="AM43" s="37"/>
      <c r="AP43" s="37"/>
      <c r="AQ43" s="37"/>
      <c r="AT43" s="37"/>
      <c r="AU43" s="37"/>
      <c r="AV43" s="37"/>
      <c r="BA43" s="37"/>
      <c r="BB43" s="37"/>
      <c r="BE43" s="37"/>
      <c r="BF43" s="37"/>
      <c r="BG43" s="37"/>
      <c r="BH43" s="37"/>
      <c r="BJ43" s="37"/>
      <c r="BK43" s="37"/>
      <c r="BL43" s="37"/>
      <c r="BM43" s="37"/>
      <c r="BN43" s="37"/>
      <c r="BR43" s="37"/>
      <c r="BU43" s="37"/>
      <c r="BV43" s="37"/>
      <c r="BW43" s="37"/>
      <c r="BX43" s="37"/>
      <c r="BZ43" s="37"/>
      <c r="CE43" s="37"/>
      <c r="CI43" s="37"/>
      <c r="CJ43" s="37"/>
      <c r="CP43" s="37"/>
      <c r="CR43" s="37"/>
      <c r="CT43" s="37"/>
      <c r="CV43" s="37"/>
      <c r="CY43" s="37"/>
      <c r="DA43" s="37"/>
      <c r="DE43" s="37"/>
      <c r="DQ43" s="37"/>
    </row>
    <row r="44" ht="15.75" customHeight="1">
      <c r="I44" s="37"/>
      <c r="P44" s="37"/>
      <c r="Q44" s="37"/>
      <c r="U44" s="37"/>
      <c r="W44" s="37"/>
      <c r="Y44" s="37"/>
      <c r="Z44" s="37"/>
      <c r="AD44" s="37"/>
      <c r="AG44" s="37"/>
      <c r="AM44" s="37"/>
      <c r="AP44" s="37"/>
      <c r="AQ44" s="37"/>
      <c r="AT44" s="37"/>
      <c r="AU44" s="37"/>
      <c r="AV44" s="37"/>
      <c r="BA44" s="37"/>
      <c r="BB44" s="37"/>
      <c r="BE44" s="37"/>
      <c r="BF44" s="37"/>
      <c r="BG44" s="37"/>
      <c r="BH44" s="37"/>
      <c r="BJ44" s="37"/>
      <c r="BK44" s="37"/>
      <c r="BL44" s="37"/>
      <c r="BM44" s="37"/>
      <c r="BN44" s="37"/>
      <c r="BR44" s="37"/>
      <c r="BU44" s="37"/>
      <c r="BV44" s="37"/>
      <c r="BW44" s="37"/>
      <c r="BX44" s="37"/>
      <c r="BZ44" s="37"/>
      <c r="CE44" s="37"/>
      <c r="CI44" s="37"/>
      <c r="CJ44" s="37"/>
      <c r="CP44" s="37"/>
      <c r="CR44" s="37"/>
      <c r="CT44" s="37"/>
      <c r="CV44" s="37"/>
      <c r="CY44" s="37"/>
      <c r="DA44" s="37"/>
      <c r="DE44" s="37"/>
      <c r="DQ44" s="37"/>
    </row>
    <row r="45" ht="15.75" customHeight="1">
      <c r="I45" s="37"/>
      <c r="P45" s="37"/>
      <c r="Q45" s="37"/>
      <c r="U45" s="37"/>
      <c r="W45" s="37"/>
      <c r="Y45" s="37"/>
      <c r="Z45" s="37"/>
      <c r="AD45" s="37"/>
      <c r="AG45" s="37"/>
      <c r="AM45" s="37"/>
      <c r="AP45" s="37"/>
      <c r="AQ45" s="37"/>
      <c r="AT45" s="37"/>
      <c r="AU45" s="37"/>
      <c r="AV45" s="37"/>
      <c r="BA45" s="37"/>
      <c r="BB45" s="37"/>
      <c r="BE45" s="37"/>
      <c r="BF45" s="37"/>
      <c r="BG45" s="37"/>
      <c r="BH45" s="37"/>
      <c r="BJ45" s="37"/>
      <c r="BK45" s="37"/>
      <c r="BL45" s="37"/>
      <c r="BM45" s="37"/>
      <c r="BN45" s="37"/>
      <c r="BR45" s="37"/>
      <c r="BU45" s="37"/>
      <c r="BV45" s="37"/>
      <c r="BW45" s="37"/>
      <c r="BX45" s="37"/>
      <c r="BZ45" s="37"/>
      <c r="CE45" s="37"/>
      <c r="CI45" s="37"/>
      <c r="CJ45" s="37"/>
      <c r="CP45" s="37"/>
      <c r="CR45" s="37"/>
      <c r="CT45" s="37"/>
      <c r="CV45" s="37"/>
      <c r="CY45" s="37"/>
      <c r="DA45" s="37"/>
      <c r="DE45" s="37"/>
      <c r="DQ45" s="37"/>
    </row>
    <row r="46" ht="15.75" customHeight="1">
      <c r="I46" s="37"/>
      <c r="P46" s="37"/>
      <c r="Q46" s="37"/>
      <c r="U46" s="37"/>
      <c r="W46" s="37"/>
      <c r="Y46" s="37"/>
      <c r="Z46" s="37"/>
      <c r="AD46" s="37"/>
      <c r="AG46" s="37"/>
      <c r="AM46" s="37"/>
      <c r="AP46" s="37"/>
      <c r="AQ46" s="37"/>
      <c r="AT46" s="37"/>
      <c r="AU46" s="37"/>
      <c r="AV46" s="37"/>
      <c r="BA46" s="37"/>
      <c r="BB46" s="37"/>
      <c r="BE46" s="37"/>
      <c r="BF46" s="37"/>
      <c r="BG46" s="37"/>
      <c r="BH46" s="37"/>
      <c r="BJ46" s="37"/>
      <c r="BK46" s="37"/>
      <c r="BL46" s="37"/>
      <c r="BM46" s="37"/>
      <c r="BN46" s="37"/>
      <c r="BR46" s="37"/>
      <c r="BU46" s="37"/>
      <c r="BV46" s="37"/>
      <c r="BW46" s="37"/>
      <c r="BX46" s="37"/>
      <c r="BZ46" s="37"/>
      <c r="CE46" s="37"/>
      <c r="CI46" s="37"/>
      <c r="CJ46" s="37"/>
      <c r="CP46" s="37"/>
      <c r="CR46" s="37"/>
      <c r="CT46" s="37"/>
      <c r="CV46" s="37"/>
      <c r="CY46" s="37"/>
      <c r="DA46" s="37"/>
      <c r="DE46" s="37"/>
      <c r="DQ46" s="37"/>
    </row>
    <row r="47" ht="15.75" customHeight="1">
      <c r="I47" s="37"/>
      <c r="P47" s="37"/>
      <c r="Q47" s="37"/>
      <c r="U47" s="37"/>
      <c r="W47" s="37"/>
      <c r="Y47" s="37"/>
      <c r="Z47" s="37"/>
      <c r="AD47" s="37"/>
      <c r="AG47" s="37"/>
      <c r="AM47" s="37"/>
      <c r="AP47" s="37"/>
      <c r="AQ47" s="37"/>
      <c r="AT47" s="37"/>
      <c r="AU47" s="37"/>
      <c r="AV47" s="37"/>
      <c r="BA47" s="37"/>
      <c r="BB47" s="37"/>
      <c r="BE47" s="37"/>
      <c r="BF47" s="37"/>
      <c r="BG47" s="37"/>
      <c r="BH47" s="37"/>
      <c r="BJ47" s="37"/>
      <c r="BK47" s="37"/>
      <c r="BL47" s="37"/>
      <c r="BM47" s="37"/>
      <c r="BN47" s="37"/>
      <c r="BR47" s="37"/>
      <c r="BU47" s="37"/>
      <c r="BV47" s="37"/>
      <c r="BW47" s="37"/>
      <c r="BX47" s="37"/>
      <c r="BZ47" s="37"/>
      <c r="CE47" s="37"/>
      <c r="CI47" s="37"/>
      <c r="CJ47" s="37"/>
      <c r="CP47" s="37"/>
      <c r="CR47" s="37"/>
      <c r="CT47" s="37"/>
      <c r="CV47" s="37"/>
      <c r="CY47" s="37"/>
      <c r="DA47" s="37"/>
      <c r="DE47" s="37"/>
      <c r="DQ47" s="37"/>
    </row>
    <row r="48" ht="15.75" customHeight="1">
      <c r="I48" s="37"/>
      <c r="P48" s="37"/>
      <c r="Q48" s="37"/>
      <c r="U48" s="37"/>
      <c r="W48" s="37"/>
      <c r="Y48" s="37"/>
      <c r="Z48" s="37"/>
      <c r="AD48" s="37"/>
      <c r="AG48" s="37"/>
      <c r="AM48" s="37"/>
      <c r="AP48" s="37"/>
      <c r="AQ48" s="37"/>
      <c r="AT48" s="37"/>
      <c r="AU48" s="37"/>
      <c r="AV48" s="37"/>
      <c r="BA48" s="37"/>
      <c r="BB48" s="37"/>
      <c r="BE48" s="37"/>
      <c r="BF48" s="37"/>
      <c r="BG48" s="37"/>
      <c r="BH48" s="37"/>
      <c r="BJ48" s="37"/>
      <c r="BK48" s="37"/>
      <c r="BL48" s="37"/>
      <c r="BM48" s="37"/>
      <c r="BN48" s="37"/>
      <c r="BR48" s="37"/>
      <c r="BU48" s="37"/>
      <c r="BV48" s="37"/>
      <c r="BW48" s="37"/>
      <c r="BX48" s="37"/>
      <c r="BZ48" s="37"/>
      <c r="CE48" s="37"/>
      <c r="CI48" s="37"/>
      <c r="CJ48" s="37"/>
      <c r="CP48" s="37"/>
      <c r="CR48" s="37"/>
      <c r="CT48" s="37"/>
      <c r="CV48" s="37"/>
      <c r="CY48" s="37"/>
      <c r="DA48" s="37"/>
      <c r="DE48" s="37"/>
      <c r="DQ48" s="37"/>
    </row>
    <row r="49" ht="15.75" customHeight="1">
      <c r="I49" s="37"/>
      <c r="P49" s="37"/>
      <c r="Q49" s="37"/>
      <c r="U49" s="37"/>
      <c r="W49" s="37"/>
      <c r="Y49" s="37"/>
      <c r="Z49" s="37"/>
      <c r="AD49" s="37"/>
      <c r="AG49" s="37"/>
      <c r="AM49" s="37"/>
      <c r="AP49" s="37"/>
      <c r="AQ49" s="37"/>
      <c r="AT49" s="37"/>
      <c r="AU49" s="37"/>
      <c r="AV49" s="37"/>
      <c r="BA49" s="37"/>
      <c r="BB49" s="37"/>
      <c r="BE49" s="37"/>
      <c r="BF49" s="37"/>
      <c r="BG49" s="37"/>
      <c r="BH49" s="37"/>
      <c r="BJ49" s="37"/>
      <c r="BK49" s="37"/>
      <c r="BL49" s="37"/>
      <c r="BM49" s="37"/>
      <c r="BN49" s="37"/>
      <c r="BR49" s="37"/>
      <c r="BU49" s="37"/>
      <c r="BV49" s="37"/>
      <c r="BW49" s="37"/>
      <c r="BX49" s="37"/>
      <c r="BZ49" s="37"/>
      <c r="CE49" s="37"/>
      <c r="CI49" s="37"/>
      <c r="CJ49" s="37"/>
      <c r="CP49" s="37"/>
      <c r="CR49" s="37"/>
      <c r="CT49" s="37"/>
      <c r="CV49" s="37"/>
      <c r="CY49" s="37"/>
      <c r="DA49" s="37"/>
      <c r="DE49" s="37"/>
      <c r="DQ49" s="37"/>
    </row>
    <row r="50" ht="15.75" customHeight="1">
      <c r="I50" s="37"/>
      <c r="P50" s="37"/>
      <c r="Q50" s="37"/>
      <c r="U50" s="37"/>
      <c r="W50" s="37"/>
      <c r="Y50" s="37"/>
      <c r="Z50" s="37"/>
      <c r="AD50" s="37"/>
      <c r="AG50" s="37"/>
      <c r="AM50" s="37"/>
      <c r="AP50" s="37"/>
      <c r="AQ50" s="37"/>
      <c r="AT50" s="37"/>
      <c r="AU50" s="37"/>
      <c r="AV50" s="37"/>
      <c r="BA50" s="37"/>
      <c r="BB50" s="37"/>
      <c r="BE50" s="37"/>
      <c r="BF50" s="37"/>
      <c r="BG50" s="37"/>
      <c r="BH50" s="37"/>
      <c r="BJ50" s="37"/>
      <c r="BK50" s="37"/>
      <c r="BL50" s="37"/>
      <c r="BM50" s="37"/>
      <c r="BN50" s="37"/>
      <c r="BR50" s="37"/>
      <c r="BU50" s="37"/>
      <c r="BV50" s="37"/>
      <c r="BW50" s="37"/>
      <c r="BX50" s="37"/>
      <c r="BZ50" s="37"/>
      <c r="CE50" s="37"/>
      <c r="CI50" s="37"/>
      <c r="CJ50" s="37"/>
      <c r="CP50" s="37"/>
      <c r="CR50" s="37"/>
      <c r="CT50" s="37"/>
      <c r="CV50" s="37"/>
      <c r="CY50" s="37"/>
      <c r="DA50" s="37"/>
      <c r="DE50" s="37"/>
      <c r="DQ50" s="37"/>
    </row>
    <row r="51" ht="15.75" customHeight="1">
      <c r="I51" s="37"/>
      <c r="P51" s="37"/>
      <c r="Q51" s="37"/>
      <c r="U51" s="37"/>
      <c r="W51" s="37"/>
      <c r="Y51" s="37"/>
      <c r="Z51" s="37"/>
      <c r="AD51" s="37"/>
      <c r="AG51" s="37"/>
      <c r="AM51" s="37"/>
      <c r="AP51" s="37"/>
      <c r="AQ51" s="37"/>
      <c r="AT51" s="37"/>
      <c r="AU51" s="37"/>
      <c r="AV51" s="37"/>
      <c r="BA51" s="37"/>
      <c r="BB51" s="37"/>
      <c r="BE51" s="37"/>
      <c r="BF51" s="37"/>
      <c r="BG51" s="37"/>
      <c r="BH51" s="37"/>
      <c r="BJ51" s="37"/>
      <c r="BK51" s="37"/>
      <c r="BL51" s="37"/>
      <c r="BM51" s="37"/>
      <c r="BN51" s="37"/>
      <c r="BR51" s="37"/>
      <c r="BU51" s="37"/>
      <c r="BV51" s="37"/>
      <c r="BW51" s="37"/>
      <c r="BX51" s="37"/>
      <c r="BZ51" s="37"/>
      <c r="CE51" s="37"/>
      <c r="CI51" s="37"/>
      <c r="CJ51" s="37"/>
      <c r="CP51" s="37"/>
      <c r="CR51" s="37"/>
      <c r="CT51" s="37"/>
      <c r="CV51" s="37"/>
      <c r="CY51" s="37"/>
      <c r="DA51" s="37"/>
      <c r="DE51" s="37"/>
      <c r="DQ51" s="37"/>
    </row>
    <row r="52" ht="15.75" customHeight="1">
      <c r="I52" s="37"/>
      <c r="P52" s="37"/>
      <c r="Q52" s="37"/>
      <c r="U52" s="37"/>
      <c r="W52" s="37"/>
      <c r="Y52" s="37"/>
      <c r="Z52" s="37"/>
      <c r="AD52" s="37"/>
      <c r="AG52" s="37"/>
      <c r="AM52" s="37"/>
      <c r="AP52" s="37"/>
      <c r="AQ52" s="37"/>
      <c r="AT52" s="37"/>
      <c r="AU52" s="37"/>
      <c r="AV52" s="37"/>
      <c r="BA52" s="37"/>
      <c r="BB52" s="37"/>
      <c r="BE52" s="37"/>
      <c r="BF52" s="37"/>
      <c r="BG52" s="37"/>
      <c r="BH52" s="37"/>
      <c r="BJ52" s="37"/>
      <c r="BK52" s="37"/>
      <c r="BL52" s="37"/>
      <c r="BM52" s="37"/>
      <c r="BN52" s="37"/>
      <c r="BR52" s="37"/>
      <c r="BU52" s="37"/>
      <c r="BV52" s="37"/>
      <c r="BW52" s="37"/>
      <c r="BX52" s="37"/>
      <c r="BZ52" s="37"/>
      <c r="CE52" s="37"/>
      <c r="CI52" s="37"/>
      <c r="CJ52" s="37"/>
      <c r="CP52" s="37"/>
      <c r="CR52" s="37"/>
      <c r="CT52" s="37"/>
      <c r="CV52" s="37"/>
      <c r="CY52" s="37"/>
      <c r="DA52" s="37"/>
      <c r="DE52" s="37"/>
      <c r="DQ52" s="37"/>
    </row>
    <row r="53" ht="15.75" customHeight="1">
      <c r="I53" s="37"/>
      <c r="P53" s="37"/>
      <c r="Q53" s="37"/>
      <c r="U53" s="37"/>
      <c r="W53" s="37"/>
      <c r="Y53" s="37"/>
      <c r="Z53" s="37"/>
      <c r="AD53" s="37"/>
      <c r="AG53" s="37"/>
      <c r="AM53" s="37"/>
      <c r="AP53" s="37"/>
      <c r="AQ53" s="37"/>
      <c r="AT53" s="37"/>
      <c r="AU53" s="37"/>
      <c r="AV53" s="37"/>
      <c r="BA53" s="37"/>
      <c r="BB53" s="37"/>
      <c r="BE53" s="37"/>
      <c r="BF53" s="37"/>
      <c r="BG53" s="37"/>
      <c r="BH53" s="37"/>
      <c r="BJ53" s="37"/>
      <c r="BK53" s="37"/>
      <c r="BL53" s="37"/>
      <c r="BM53" s="37"/>
      <c r="BN53" s="37"/>
      <c r="BR53" s="37"/>
      <c r="BU53" s="37"/>
      <c r="BV53" s="37"/>
      <c r="BW53" s="37"/>
      <c r="BX53" s="37"/>
      <c r="BZ53" s="37"/>
      <c r="CE53" s="37"/>
      <c r="CI53" s="37"/>
      <c r="CJ53" s="37"/>
      <c r="CP53" s="37"/>
      <c r="CR53" s="37"/>
      <c r="CT53" s="37"/>
      <c r="CV53" s="37"/>
      <c r="CY53" s="37"/>
      <c r="DA53" s="37"/>
      <c r="DE53" s="37"/>
      <c r="DQ53" s="37"/>
    </row>
    <row r="54" ht="15.75" customHeight="1">
      <c r="I54" s="37"/>
      <c r="P54" s="37"/>
      <c r="Q54" s="37"/>
      <c r="U54" s="37"/>
      <c r="W54" s="37"/>
      <c r="Y54" s="37"/>
      <c r="Z54" s="37"/>
      <c r="AD54" s="37"/>
      <c r="AG54" s="37"/>
      <c r="AM54" s="37"/>
      <c r="AP54" s="37"/>
      <c r="AQ54" s="37"/>
      <c r="AT54" s="37"/>
      <c r="AU54" s="37"/>
      <c r="AV54" s="37"/>
      <c r="BA54" s="37"/>
      <c r="BB54" s="37"/>
      <c r="BE54" s="37"/>
      <c r="BF54" s="37"/>
      <c r="BG54" s="37"/>
      <c r="BH54" s="37"/>
      <c r="BJ54" s="37"/>
      <c r="BK54" s="37"/>
      <c r="BL54" s="37"/>
      <c r="BM54" s="37"/>
      <c r="BN54" s="37"/>
      <c r="BR54" s="37"/>
      <c r="BU54" s="37"/>
      <c r="BV54" s="37"/>
      <c r="BW54" s="37"/>
      <c r="BX54" s="37"/>
      <c r="BZ54" s="37"/>
      <c r="CE54" s="37"/>
      <c r="CI54" s="37"/>
      <c r="CJ54" s="37"/>
      <c r="CP54" s="37"/>
      <c r="CR54" s="37"/>
      <c r="CT54" s="37"/>
      <c r="CV54" s="37"/>
      <c r="CY54" s="37"/>
      <c r="DA54" s="37"/>
      <c r="DE54" s="37"/>
      <c r="DQ54" s="37"/>
    </row>
    <row r="55" ht="15.75" customHeight="1">
      <c r="I55" s="37"/>
      <c r="P55" s="37"/>
      <c r="Q55" s="37"/>
      <c r="U55" s="37"/>
      <c r="W55" s="37"/>
      <c r="Y55" s="37"/>
      <c r="Z55" s="37"/>
      <c r="AD55" s="37"/>
      <c r="AG55" s="37"/>
      <c r="AM55" s="37"/>
      <c r="AP55" s="37"/>
      <c r="AQ55" s="37"/>
      <c r="AT55" s="37"/>
      <c r="AU55" s="37"/>
      <c r="AV55" s="37"/>
      <c r="BA55" s="37"/>
      <c r="BB55" s="37"/>
      <c r="BE55" s="37"/>
      <c r="BF55" s="37"/>
      <c r="BG55" s="37"/>
      <c r="BH55" s="37"/>
      <c r="BJ55" s="37"/>
      <c r="BK55" s="37"/>
      <c r="BL55" s="37"/>
      <c r="BM55" s="37"/>
      <c r="BN55" s="37"/>
      <c r="BR55" s="37"/>
      <c r="BU55" s="37"/>
      <c r="BV55" s="37"/>
      <c r="BW55" s="37"/>
      <c r="BX55" s="37"/>
      <c r="BZ55" s="37"/>
      <c r="CE55" s="37"/>
      <c r="CI55" s="37"/>
      <c r="CJ55" s="37"/>
      <c r="CP55" s="37"/>
      <c r="CR55" s="37"/>
      <c r="CT55" s="37"/>
      <c r="CV55" s="37"/>
      <c r="CY55" s="37"/>
      <c r="DA55" s="37"/>
      <c r="DE55" s="37"/>
      <c r="DQ55" s="37"/>
    </row>
    <row r="56" ht="15.75" customHeight="1">
      <c r="I56" s="37"/>
      <c r="P56" s="37"/>
      <c r="Q56" s="37"/>
      <c r="U56" s="37"/>
      <c r="W56" s="37"/>
      <c r="Y56" s="37"/>
      <c r="Z56" s="37"/>
      <c r="AD56" s="37"/>
      <c r="AG56" s="37"/>
      <c r="AM56" s="37"/>
      <c r="AP56" s="37"/>
      <c r="AQ56" s="37"/>
      <c r="AT56" s="37"/>
      <c r="AU56" s="37"/>
      <c r="AV56" s="37"/>
      <c r="BA56" s="37"/>
      <c r="BB56" s="37"/>
      <c r="BE56" s="37"/>
      <c r="BF56" s="37"/>
      <c r="BG56" s="37"/>
      <c r="BH56" s="37"/>
      <c r="BJ56" s="37"/>
      <c r="BK56" s="37"/>
      <c r="BL56" s="37"/>
      <c r="BM56" s="37"/>
      <c r="BN56" s="37"/>
      <c r="BR56" s="37"/>
      <c r="BU56" s="37"/>
      <c r="BV56" s="37"/>
      <c r="BW56" s="37"/>
      <c r="BX56" s="37"/>
      <c r="BZ56" s="37"/>
      <c r="CE56" s="37"/>
      <c r="CI56" s="37"/>
      <c r="CJ56" s="37"/>
      <c r="CP56" s="37"/>
      <c r="CR56" s="37"/>
      <c r="CT56" s="37"/>
      <c r="CV56" s="37"/>
      <c r="CY56" s="37"/>
      <c r="DA56" s="37"/>
      <c r="DE56" s="37"/>
      <c r="DQ56" s="37"/>
    </row>
    <row r="57" ht="15.75" customHeight="1">
      <c r="I57" s="37"/>
      <c r="P57" s="37"/>
      <c r="Q57" s="37"/>
      <c r="U57" s="37"/>
      <c r="W57" s="37"/>
      <c r="Y57" s="37"/>
      <c r="Z57" s="37"/>
      <c r="AD57" s="37"/>
      <c r="AG57" s="37"/>
      <c r="AM57" s="37"/>
      <c r="AP57" s="37"/>
      <c r="AQ57" s="37"/>
      <c r="AT57" s="37"/>
      <c r="AU57" s="37"/>
      <c r="AV57" s="37"/>
      <c r="BA57" s="37"/>
      <c r="BB57" s="37"/>
      <c r="BE57" s="37"/>
      <c r="BF57" s="37"/>
      <c r="BG57" s="37"/>
      <c r="BH57" s="37"/>
      <c r="BJ57" s="37"/>
      <c r="BK57" s="37"/>
      <c r="BL57" s="37"/>
      <c r="BM57" s="37"/>
      <c r="BN57" s="37"/>
      <c r="BR57" s="37"/>
      <c r="BU57" s="37"/>
      <c r="BV57" s="37"/>
      <c r="BW57" s="37"/>
      <c r="BX57" s="37"/>
      <c r="BZ57" s="37"/>
      <c r="CE57" s="37"/>
      <c r="CI57" s="37"/>
      <c r="CJ57" s="37"/>
      <c r="CP57" s="37"/>
      <c r="CR57" s="37"/>
      <c r="CT57" s="37"/>
      <c r="CV57" s="37"/>
      <c r="CY57" s="37"/>
      <c r="DA57" s="37"/>
      <c r="DE57" s="37"/>
      <c r="DQ57" s="37"/>
    </row>
    <row r="58" ht="15.75" customHeight="1">
      <c r="I58" s="37"/>
      <c r="P58" s="37"/>
      <c r="Q58" s="37"/>
      <c r="U58" s="37"/>
      <c r="W58" s="37"/>
      <c r="Y58" s="37"/>
      <c r="Z58" s="37"/>
      <c r="AD58" s="37"/>
      <c r="AG58" s="37"/>
      <c r="AM58" s="37"/>
      <c r="AP58" s="37"/>
      <c r="AQ58" s="37"/>
      <c r="AT58" s="37"/>
      <c r="AU58" s="37"/>
      <c r="AV58" s="37"/>
      <c r="BA58" s="37"/>
      <c r="BB58" s="37"/>
      <c r="BE58" s="37"/>
      <c r="BF58" s="37"/>
      <c r="BG58" s="37"/>
      <c r="BH58" s="37"/>
      <c r="BJ58" s="37"/>
      <c r="BK58" s="37"/>
      <c r="BL58" s="37"/>
      <c r="BM58" s="37"/>
      <c r="BN58" s="37"/>
      <c r="BR58" s="37"/>
      <c r="BU58" s="37"/>
      <c r="BV58" s="37"/>
      <c r="BW58" s="37"/>
      <c r="BX58" s="37"/>
      <c r="BZ58" s="37"/>
      <c r="CE58" s="37"/>
      <c r="CI58" s="37"/>
      <c r="CJ58" s="37"/>
      <c r="CP58" s="37"/>
      <c r="CR58" s="37"/>
      <c r="CT58" s="37"/>
      <c r="CV58" s="37"/>
      <c r="CY58" s="37"/>
      <c r="DA58" s="37"/>
      <c r="DE58" s="37"/>
      <c r="DQ58" s="37"/>
    </row>
    <row r="59" ht="15.75" customHeight="1">
      <c r="I59" s="37"/>
      <c r="P59" s="37"/>
      <c r="Q59" s="37"/>
      <c r="U59" s="37"/>
      <c r="W59" s="37"/>
      <c r="Y59" s="37"/>
      <c r="Z59" s="37"/>
      <c r="AD59" s="37"/>
      <c r="AG59" s="37"/>
      <c r="AM59" s="37"/>
      <c r="AP59" s="37"/>
      <c r="AQ59" s="37"/>
      <c r="AT59" s="37"/>
      <c r="AU59" s="37"/>
      <c r="AV59" s="37"/>
      <c r="BA59" s="37"/>
      <c r="BB59" s="37"/>
      <c r="BE59" s="37"/>
      <c r="BF59" s="37"/>
      <c r="BG59" s="37"/>
      <c r="BH59" s="37"/>
      <c r="BJ59" s="37"/>
      <c r="BK59" s="37"/>
      <c r="BL59" s="37"/>
      <c r="BM59" s="37"/>
      <c r="BN59" s="37"/>
      <c r="BR59" s="37"/>
      <c r="BU59" s="37"/>
      <c r="BV59" s="37"/>
      <c r="BW59" s="37"/>
      <c r="BX59" s="37"/>
      <c r="BZ59" s="37"/>
      <c r="CE59" s="37"/>
      <c r="CI59" s="37"/>
      <c r="CJ59" s="37"/>
      <c r="CP59" s="37"/>
      <c r="CR59" s="37"/>
      <c r="CT59" s="37"/>
      <c r="CV59" s="37"/>
      <c r="CY59" s="37"/>
      <c r="DA59" s="37"/>
      <c r="DE59" s="37"/>
      <c r="DQ59" s="37"/>
    </row>
    <row r="60" ht="15.75" customHeight="1">
      <c r="I60" s="37"/>
      <c r="P60" s="37"/>
      <c r="Q60" s="37"/>
      <c r="U60" s="37"/>
      <c r="W60" s="37"/>
      <c r="Y60" s="37"/>
      <c r="Z60" s="37"/>
      <c r="AD60" s="37"/>
      <c r="AG60" s="37"/>
      <c r="AM60" s="37"/>
      <c r="AP60" s="37"/>
      <c r="AQ60" s="37"/>
      <c r="AT60" s="37"/>
      <c r="AU60" s="37"/>
      <c r="AV60" s="37"/>
      <c r="BA60" s="37"/>
      <c r="BB60" s="37"/>
      <c r="BE60" s="37"/>
      <c r="BF60" s="37"/>
      <c r="BG60" s="37"/>
      <c r="BH60" s="37"/>
      <c r="BJ60" s="37"/>
      <c r="BK60" s="37"/>
      <c r="BL60" s="37"/>
      <c r="BM60" s="37"/>
      <c r="BN60" s="37"/>
      <c r="BR60" s="37"/>
      <c r="BU60" s="37"/>
      <c r="BV60" s="37"/>
      <c r="BW60" s="37"/>
      <c r="BX60" s="37"/>
      <c r="BZ60" s="37"/>
      <c r="CE60" s="37"/>
      <c r="CI60" s="37"/>
      <c r="CJ60" s="37"/>
      <c r="CP60" s="37"/>
      <c r="CR60" s="37"/>
      <c r="CT60" s="37"/>
      <c r="CV60" s="37"/>
      <c r="CY60" s="37"/>
      <c r="DA60" s="37"/>
      <c r="DE60" s="37"/>
      <c r="DQ60" s="37"/>
    </row>
    <row r="61" ht="15.75" customHeight="1">
      <c r="I61" s="37"/>
      <c r="P61" s="37"/>
      <c r="Q61" s="37"/>
      <c r="U61" s="37"/>
      <c r="W61" s="37"/>
      <c r="Y61" s="37"/>
      <c r="Z61" s="37"/>
      <c r="AD61" s="37"/>
      <c r="AG61" s="37"/>
      <c r="AM61" s="37"/>
      <c r="AP61" s="37"/>
      <c r="AQ61" s="37"/>
      <c r="AT61" s="37"/>
      <c r="AU61" s="37"/>
      <c r="AV61" s="37"/>
      <c r="BA61" s="37"/>
      <c r="BB61" s="37"/>
      <c r="BE61" s="37"/>
      <c r="BF61" s="37"/>
      <c r="BG61" s="37"/>
      <c r="BH61" s="37"/>
      <c r="BJ61" s="37"/>
      <c r="BK61" s="37"/>
      <c r="BL61" s="37"/>
      <c r="BM61" s="37"/>
      <c r="BN61" s="37"/>
      <c r="BR61" s="37"/>
      <c r="BU61" s="37"/>
      <c r="BV61" s="37"/>
      <c r="BW61" s="37"/>
      <c r="BX61" s="37"/>
      <c r="BZ61" s="37"/>
      <c r="CE61" s="37"/>
      <c r="CI61" s="37"/>
      <c r="CJ61" s="37"/>
      <c r="CP61" s="37"/>
      <c r="CR61" s="37"/>
      <c r="CT61" s="37"/>
      <c r="CV61" s="37"/>
      <c r="CY61" s="37"/>
      <c r="DA61" s="37"/>
      <c r="DE61" s="37"/>
      <c r="DQ61" s="37"/>
    </row>
    <row r="62" ht="15.75" customHeight="1">
      <c r="I62" s="37"/>
      <c r="P62" s="37"/>
      <c r="Q62" s="37"/>
      <c r="U62" s="37"/>
      <c r="W62" s="37"/>
      <c r="Y62" s="37"/>
      <c r="Z62" s="37"/>
      <c r="AD62" s="37"/>
      <c r="AG62" s="37"/>
      <c r="AM62" s="37"/>
      <c r="AP62" s="37"/>
      <c r="AQ62" s="37"/>
      <c r="AT62" s="37"/>
      <c r="AU62" s="37"/>
      <c r="AV62" s="37"/>
      <c r="BA62" s="37"/>
      <c r="BB62" s="37"/>
      <c r="BE62" s="37"/>
      <c r="BF62" s="37"/>
      <c r="BG62" s="37"/>
      <c r="BH62" s="37"/>
      <c r="BJ62" s="37"/>
      <c r="BK62" s="37"/>
      <c r="BL62" s="37"/>
      <c r="BM62" s="37"/>
      <c r="BN62" s="37"/>
      <c r="BR62" s="37"/>
      <c r="BU62" s="37"/>
      <c r="BV62" s="37"/>
      <c r="BW62" s="37"/>
      <c r="BX62" s="37"/>
      <c r="BZ62" s="37"/>
      <c r="CE62" s="37"/>
      <c r="CI62" s="37"/>
      <c r="CJ62" s="37"/>
      <c r="CP62" s="37"/>
      <c r="CR62" s="37"/>
      <c r="CT62" s="37"/>
      <c r="CV62" s="37"/>
      <c r="CY62" s="37"/>
      <c r="DA62" s="37"/>
      <c r="DE62" s="37"/>
      <c r="DQ62" s="37"/>
    </row>
    <row r="63" ht="15.75" customHeight="1">
      <c r="I63" s="37"/>
      <c r="P63" s="37"/>
      <c r="Q63" s="37"/>
      <c r="U63" s="37"/>
      <c r="W63" s="37"/>
      <c r="Y63" s="37"/>
      <c r="Z63" s="37"/>
      <c r="AD63" s="37"/>
      <c r="AG63" s="37"/>
      <c r="AM63" s="37"/>
      <c r="AP63" s="37"/>
      <c r="AQ63" s="37"/>
      <c r="AT63" s="37"/>
      <c r="AU63" s="37"/>
      <c r="AV63" s="37"/>
      <c r="BA63" s="37"/>
      <c r="BB63" s="37"/>
      <c r="BE63" s="37"/>
      <c r="BF63" s="37"/>
      <c r="BG63" s="37"/>
      <c r="BH63" s="37"/>
      <c r="BJ63" s="37"/>
      <c r="BK63" s="37"/>
      <c r="BL63" s="37"/>
      <c r="BM63" s="37"/>
      <c r="BN63" s="37"/>
      <c r="BR63" s="37"/>
      <c r="BU63" s="37"/>
      <c r="BV63" s="37"/>
      <c r="BW63" s="37"/>
      <c r="BX63" s="37"/>
      <c r="BZ63" s="37"/>
      <c r="CE63" s="37"/>
      <c r="CI63" s="37"/>
      <c r="CJ63" s="37"/>
      <c r="CP63" s="37"/>
      <c r="CR63" s="37"/>
      <c r="CT63" s="37"/>
      <c r="CV63" s="37"/>
      <c r="CY63" s="37"/>
      <c r="DA63" s="37"/>
      <c r="DE63" s="37"/>
      <c r="DQ63" s="37"/>
    </row>
    <row r="64" ht="15.75" customHeight="1">
      <c r="I64" s="37"/>
      <c r="P64" s="37"/>
      <c r="Q64" s="37"/>
      <c r="U64" s="37"/>
      <c r="W64" s="37"/>
      <c r="Y64" s="37"/>
      <c r="Z64" s="37"/>
      <c r="AD64" s="37"/>
      <c r="AG64" s="37"/>
      <c r="AM64" s="37"/>
      <c r="AP64" s="37"/>
      <c r="AQ64" s="37"/>
      <c r="AT64" s="37"/>
      <c r="AU64" s="37"/>
      <c r="AV64" s="37"/>
      <c r="BA64" s="37"/>
      <c r="BB64" s="37"/>
      <c r="BE64" s="37"/>
      <c r="BF64" s="37"/>
      <c r="BG64" s="37"/>
      <c r="BH64" s="37"/>
      <c r="BJ64" s="37"/>
      <c r="BK64" s="37"/>
      <c r="BL64" s="37"/>
      <c r="BM64" s="37"/>
      <c r="BN64" s="37"/>
      <c r="BR64" s="37"/>
      <c r="BU64" s="37"/>
      <c r="BV64" s="37"/>
      <c r="BW64" s="37"/>
      <c r="BX64" s="37"/>
      <c r="BZ64" s="37"/>
      <c r="CE64" s="37"/>
      <c r="CI64" s="37"/>
      <c r="CJ64" s="37"/>
      <c r="CP64" s="37"/>
      <c r="CR64" s="37"/>
      <c r="CT64" s="37"/>
      <c r="CV64" s="37"/>
      <c r="CY64" s="37"/>
      <c r="DA64" s="37"/>
      <c r="DE64" s="37"/>
      <c r="DQ64" s="37"/>
    </row>
    <row r="65" ht="15.75" customHeight="1">
      <c r="I65" s="37"/>
      <c r="P65" s="37"/>
      <c r="Q65" s="37"/>
      <c r="U65" s="37"/>
      <c r="W65" s="37"/>
      <c r="Y65" s="37"/>
      <c r="Z65" s="37"/>
      <c r="AD65" s="37"/>
      <c r="AG65" s="37"/>
      <c r="AM65" s="37"/>
      <c r="AP65" s="37"/>
      <c r="AQ65" s="37"/>
      <c r="AT65" s="37"/>
      <c r="AU65" s="37"/>
      <c r="AV65" s="37"/>
      <c r="BA65" s="37"/>
      <c r="BB65" s="37"/>
      <c r="BE65" s="37"/>
      <c r="BF65" s="37"/>
      <c r="BG65" s="37"/>
      <c r="BH65" s="37"/>
      <c r="BJ65" s="37"/>
      <c r="BK65" s="37"/>
      <c r="BL65" s="37"/>
      <c r="BM65" s="37"/>
      <c r="BN65" s="37"/>
      <c r="BR65" s="37"/>
      <c r="BU65" s="37"/>
      <c r="BV65" s="37"/>
      <c r="BW65" s="37"/>
      <c r="BX65" s="37"/>
      <c r="BZ65" s="37"/>
      <c r="CE65" s="37"/>
      <c r="CI65" s="37"/>
      <c r="CJ65" s="37"/>
      <c r="CP65" s="37"/>
      <c r="CR65" s="37"/>
      <c r="CT65" s="37"/>
      <c r="CV65" s="37"/>
      <c r="CY65" s="37"/>
      <c r="DA65" s="37"/>
      <c r="DE65" s="37"/>
      <c r="DQ65" s="37"/>
    </row>
    <row r="66" ht="15.75" customHeight="1">
      <c r="I66" s="37"/>
      <c r="P66" s="37"/>
      <c r="Q66" s="37"/>
      <c r="U66" s="37"/>
      <c r="W66" s="37"/>
      <c r="Y66" s="37"/>
      <c r="Z66" s="37"/>
      <c r="AD66" s="37"/>
      <c r="AG66" s="37"/>
      <c r="AM66" s="37"/>
      <c r="AP66" s="37"/>
      <c r="AQ66" s="37"/>
      <c r="AT66" s="37"/>
      <c r="AU66" s="37"/>
      <c r="AV66" s="37"/>
      <c r="BA66" s="37"/>
      <c r="BB66" s="37"/>
      <c r="BE66" s="37"/>
      <c r="BF66" s="37"/>
      <c r="BG66" s="37"/>
      <c r="BH66" s="37"/>
      <c r="BJ66" s="37"/>
      <c r="BK66" s="37"/>
      <c r="BL66" s="37"/>
      <c r="BM66" s="37"/>
      <c r="BN66" s="37"/>
      <c r="BR66" s="37"/>
      <c r="BU66" s="37"/>
      <c r="BV66" s="37"/>
      <c r="BW66" s="37"/>
      <c r="BX66" s="37"/>
      <c r="BZ66" s="37"/>
      <c r="CE66" s="37"/>
      <c r="CI66" s="37"/>
      <c r="CJ66" s="37"/>
      <c r="CP66" s="37"/>
      <c r="CR66" s="37"/>
      <c r="CT66" s="37"/>
      <c r="CV66" s="37"/>
      <c r="CY66" s="37"/>
      <c r="DA66" s="37"/>
      <c r="DE66" s="37"/>
      <c r="DQ66" s="37"/>
    </row>
    <row r="67" ht="15.75" customHeight="1">
      <c r="I67" s="37"/>
      <c r="P67" s="37"/>
      <c r="Q67" s="37"/>
      <c r="U67" s="37"/>
      <c r="W67" s="37"/>
      <c r="Y67" s="37"/>
      <c r="Z67" s="37"/>
      <c r="AD67" s="37"/>
      <c r="AG67" s="37"/>
      <c r="AM67" s="37"/>
      <c r="AP67" s="37"/>
      <c r="AQ67" s="37"/>
      <c r="AT67" s="37"/>
      <c r="AU67" s="37"/>
      <c r="AV67" s="37"/>
      <c r="BA67" s="37"/>
      <c r="BB67" s="37"/>
      <c r="BE67" s="37"/>
      <c r="BF67" s="37"/>
      <c r="BG67" s="37"/>
      <c r="BH67" s="37"/>
      <c r="BJ67" s="37"/>
      <c r="BK67" s="37"/>
      <c r="BL67" s="37"/>
      <c r="BM67" s="37"/>
      <c r="BN67" s="37"/>
      <c r="BR67" s="37"/>
      <c r="BU67" s="37"/>
      <c r="BV67" s="37"/>
      <c r="BW67" s="37"/>
      <c r="BX67" s="37"/>
      <c r="BZ67" s="37"/>
      <c r="CE67" s="37"/>
      <c r="CI67" s="37"/>
      <c r="CJ67" s="37"/>
      <c r="CP67" s="37"/>
      <c r="CR67" s="37"/>
      <c r="CT67" s="37"/>
      <c r="CV67" s="37"/>
      <c r="CY67" s="37"/>
      <c r="DA67" s="37"/>
      <c r="DE67" s="37"/>
      <c r="DQ67" s="37"/>
    </row>
    <row r="68" ht="15.75" customHeight="1">
      <c r="I68" s="37"/>
      <c r="P68" s="37"/>
      <c r="Q68" s="37"/>
      <c r="U68" s="37"/>
      <c r="W68" s="37"/>
      <c r="Y68" s="37"/>
      <c r="Z68" s="37"/>
      <c r="AD68" s="37"/>
      <c r="AG68" s="37"/>
      <c r="AM68" s="37"/>
      <c r="AP68" s="37"/>
      <c r="AQ68" s="37"/>
      <c r="AT68" s="37"/>
      <c r="AU68" s="37"/>
      <c r="AV68" s="37"/>
      <c r="BA68" s="37"/>
      <c r="BB68" s="37"/>
      <c r="BE68" s="37"/>
      <c r="BF68" s="37"/>
      <c r="BG68" s="37"/>
      <c r="BH68" s="37"/>
      <c r="BJ68" s="37"/>
      <c r="BK68" s="37"/>
      <c r="BL68" s="37"/>
      <c r="BM68" s="37"/>
      <c r="BN68" s="37"/>
      <c r="BR68" s="37"/>
      <c r="BU68" s="37"/>
      <c r="BV68" s="37"/>
      <c r="BW68" s="37"/>
      <c r="BX68" s="37"/>
      <c r="BZ68" s="37"/>
      <c r="CE68" s="37"/>
      <c r="CI68" s="37"/>
      <c r="CJ68" s="37"/>
      <c r="CP68" s="37"/>
      <c r="CR68" s="37"/>
      <c r="CT68" s="37"/>
      <c r="CV68" s="37"/>
      <c r="CY68" s="37"/>
      <c r="DA68" s="37"/>
      <c r="DE68" s="37"/>
      <c r="DQ68" s="37"/>
    </row>
    <row r="69" ht="15.75" customHeight="1">
      <c r="I69" s="37"/>
      <c r="P69" s="37"/>
      <c r="Q69" s="37"/>
      <c r="U69" s="37"/>
      <c r="W69" s="37"/>
      <c r="Y69" s="37"/>
      <c r="Z69" s="37"/>
      <c r="AD69" s="37"/>
      <c r="AG69" s="37"/>
      <c r="AM69" s="37"/>
      <c r="AP69" s="37"/>
      <c r="AQ69" s="37"/>
      <c r="AT69" s="37"/>
      <c r="AU69" s="37"/>
      <c r="AV69" s="37"/>
      <c r="BA69" s="37"/>
      <c r="BB69" s="37"/>
      <c r="BE69" s="37"/>
      <c r="BF69" s="37"/>
      <c r="BG69" s="37"/>
      <c r="BH69" s="37"/>
      <c r="BJ69" s="37"/>
      <c r="BK69" s="37"/>
      <c r="BL69" s="37"/>
      <c r="BM69" s="37"/>
      <c r="BN69" s="37"/>
      <c r="BR69" s="37"/>
      <c r="BU69" s="37"/>
      <c r="BV69" s="37"/>
      <c r="BW69" s="37"/>
      <c r="BX69" s="37"/>
      <c r="BZ69" s="37"/>
      <c r="CE69" s="37"/>
      <c r="CI69" s="37"/>
      <c r="CJ69" s="37"/>
      <c r="CP69" s="37"/>
      <c r="CR69" s="37"/>
      <c r="CT69" s="37"/>
      <c r="CV69" s="37"/>
      <c r="CY69" s="37"/>
      <c r="DA69" s="37"/>
      <c r="DE69" s="37"/>
      <c r="DQ69" s="37"/>
    </row>
    <row r="70" ht="15.75" customHeight="1">
      <c r="I70" s="37"/>
      <c r="P70" s="37"/>
      <c r="Q70" s="37"/>
      <c r="U70" s="37"/>
      <c r="W70" s="37"/>
      <c r="Y70" s="37"/>
      <c r="Z70" s="37"/>
      <c r="AD70" s="37"/>
      <c r="AG70" s="37"/>
      <c r="AM70" s="37"/>
      <c r="AP70" s="37"/>
      <c r="AQ70" s="37"/>
      <c r="AT70" s="37"/>
      <c r="AU70" s="37"/>
      <c r="AV70" s="37"/>
      <c r="BA70" s="37"/>
      <c r="BB70" s="37"/>
      <c r="BE70" s="37"/>
      <c r="BF70" s="37"/>
      <c r="BG70" s="37"/>
      <c r="BH70" s="37"/>
      <c r="BJ70" s="37"/>
      <c r="BK70" s="37"/>
      <c r="BL70" s="37"/>
      <c r="BM70" s="37"/>
      <c r="BN70" s="37"/>
      <c r="BR70" s="37"/>
      <c r="BU70" s="37"/>
      <c r="BV70" s="37"/>
      <c r="BW70" s="37"/>
      <c r="BX70" s="37"/>
      <c r="BZ70" s="37"/>
      <c r="CE70" s="37"/>
      <c r="CI70" s="37"/>
      <c r="CJ70" s="37"/>
      <c r="CP70" s="37"/>
      <c r="CR70" s="37"/>
      <c r="CT70" s="37"/>
      <c r="CV70" s="37"/>
      <c r="CY70" s="37"/>
      <c r="DA70" s="37"/>
      <c r="DE70" s="37"/>
      <c r="DQ70" s="37"/>
    </row>
    <row r="71" ht="15.75" customHeight="1">
      <c r="I71" s="37"/>
      <c r="P71" s="37"/>
      <c r="Q71" s="37"/>
      <c r="U71" s="37"/>
      <c r="W71" s="37"/>
      <c r="Y71" s="37"/>
      <c r="Z71" s="37"/>
      <c r="AD71" s="37"/>
      <c r="AG71" s="37"/>
      <c r="AM71" s="37"/>
      <c r="AP71" s="37"/>
      <c r="AQ71" s="37"/>
      <c r="AT71" s="37"/>
      <c r="AU71" s="37"/>
      <c r="AV71" s="37"/>
      <c r="BA71" s="37"/>
      <c r="BB71" s="37"/>
      <c r="BE71" s="37"/>
      <c r="BF71" s="37"/>
      <c r="BG71" s="37"/>
      <c r="BH71" s="37"/>
      <c r="BJ71" s="37"/>
      <c r="BK71" s="37"/>
      <c r="BL71" s="37"/>
      <c r="BM71" s="37"/>
      <c r="BN71" s="37"/>
      <c r="BR71" s="37"/>
      <c r="BU71" s="37"/>
      <c r="BV71" s="37"/>
      <c r="BW71" s="37"/>
      <c r="BX71" s="37"/>
      <c r="BZ71" s="37"/>
      <c r="CE71" s="37"/>
      <c r="CI71" s="37"/>
      <c r="CJ71" s="37"/>
      <c r="CP71" s="37"/>
      <c r="CR71" s="37"/>
      <c r="CT71" s="37"/>
      <c r="CV71" s="37"/>
      <c r="CY71" s="37"/>
      <c r="DA71" s="37"/>
      <c r="DE71" s="37"/>
      <c r="DQ71" s="37"/>
    </row>
    <row r="72" ht="15.75" customHeight="1">
      <c r="I72" s="37"/>
      <c r="P72" s="37"/>
      <c r="Q72" s="37"/>
      <c r="U72" s="37"/>
      <c r="W72" s="37"/>
      <c r="Y72" s="37"/>
      <c r="Z72" s="37"/>
      <c r="AD72" s="37"/>
      <c r="AG72" s="37"/>
      <c r="AM72" s="37"/>
      <c r="AP72" s="37"/>
      <c r="AQ72" s="37"/>
      <c r="AT72" s="37"/>
      <c r="AU72" s="37"/>
      <c r="AV72" s="37"/>
      <c r="BA72" s="37"/>
      <c r="BB72" s="37"/>
      <c r="BE72" s="37"/>
      <c r="BF72" s="37"/>
      <c r="BG72" s="37"/>
      <c r="BH72" s="37"/>
      <c r="BJ72" s="37"/>
      <c r="BK72" s="37"/>
      <c r="BL72" s="37"/>
      <c r="BM72" s="37"/>
      <c r="BN72" s="37"/>
      <c r="BR72" s="37"/>
      <c r="BU72" s="37"/>
      <c r="BV72" s="37"/>
      <c r="BW72" s="37"/>
      <c r="BX72" s="37"/>
      <c r="BZ72" s="37"/>
      <c r="CE72" s="37"/>
      <c r="CI72" s="37"/>
      <c r="CJ72" s="37"/>
      <c r="CP72" s="37"/>
      <c r="CR72" s="37"/>
      <c r="CT72" s="37"/>
      <c r="CV72" s="37"/>
      <c r="CY72" s="37"/>
      <c r="DA72" s="37"/>
      <c r="DE72" s="37"/>
      <c r="DQ72" s="37"/>
    </row>
    <row r="73" ht="15.75" customHeight="1">
      <c r="I73" s="37"/>
      <c r="P73" s="37"/>
      <c r="Q73" s="37"/>
      <c r="U73" s="37"/>
      <c r="W73" s="37"/>
      <c r="Y73" s="37"/>
      <c r="Z73" s="37"/>
      <c r="AD73" s="37"/>
      <c r="AG73" s="37"/>
      <c r="AM73" s="37"/>
      <c r="AP73" s="37"/>
      <c r="AQ73" s="37"/>
      <c r="AT73" s="37"/>
      <c r="AU73" s="37"/>
      <c r="AV73" s="37"/>
      <c r="BA73" s="37"/>
      <c r="BB73" s="37"/>
      <c r="BE73" s="37"/>
      <c r="BF73" s="37"/>
      <c r="BG73" s="37"/>
      <c r="BH73" s="37"/>
      <c r="BJ73" s="37"/>
      <c r="BK73" s="37"/>
      <c r="BL73" s="37"/>
      <c r="BM73" s="37"/>
      <c r="BN73" s="37"/>
      <c r="BR73" s="37"/>
      <c r="BU73" s="37"/>
      <c r="BV73" s="37"/>
      <c r="BW73" s="37"/>
      <c r="BX73" s="37"/>
      <c r="BZ73" s="37"/>
      <c r="CE73" s="37"/>
      <c r="CI73" s="37"/>
      <c r="CJ73" s="37"/>
      <c r="CP73" s="37"/>
      <c r="CR73" s="37"/>
      <c r="CT73" s="37"/>
      <c r="CV73" s="37"/>
      <c r="CY73" s="37"/>
      <c r="DA73" s="37"/>
      <c r="DE73" s="37"/>
      <c r="DQ73" s="37"/>
    </row>
    <row r="74" ht="15.75" customHeight="1">
      <c r="I74" s="37"/>
      <c r="P74" s="37"/>
      <c r="Q74" s="37"/>
      <c r="U74" s="37"/>
      <c r="W74" s="37"/>
      <c r="Y74" s="37"/>
      <c r="Z74" s="37"/>
      <c r="AD74" s="37"/>
      <c r="AG74" s="37"/>
      <c r="AM74" s="37"/>
      <c r="AP74" s="37"/>
      <c r="AQ74" s="37"/>
      <c r="AT74" s="37"/>
      <c r="AU74" s="37"/>
      <c r="AV74" s="37"/>
      <c r="BA74" s="37"/>
      <c r="BB74" s="37"/>
      <c r="BE74" s="37"/>
      <c r="BF74" s="37"/>
      <c r="BG74" s="37"/>
      <c r="BH74" s="37"/>
      <c r="BJ74" s="37"/>
      <c r="BK74" s="37"/>
      <c r="BL74" s="37"/>
      <c r="BM74" s="37"/>
      <c r="BN74" s="37"/>
      <c r="BR74" s="37"/>
      <c r="BU74" s="37"/>
      <c r="BV74" s="37"/>
      <c r="BW74" s="37"/>
      <c r="BX74" s="37"/>
      <c r="BZ74" s="37"/>
      <c r="CE74" s="37"/>
      <c r="CI74" s="37"/>
      <c r="CJ74" s="37"/>
      <c r="CP74" s="37"/>
      <c r="CR74" s="37"/>
      <c r="CT74" s="37"/>
      <c r="CV74" s="37"/>
      <c r="CY74" s="37"/>
      <c r="DA74" s="37"/>
      <c r="DE74" s="37"/>
      <c r="DQ74" s="37"/>
    </row>
    <row r="75" ht="15.75" customHeight="1">
      <c r="I75" s="37"/>
      <c r="P75" s="37"/>
      <c r="Q75" s="37"/>
      <c r="U75" s="37"/>
      <c r="W75" s="37"/>
      <c r="Y75" s="37"/>
      <c r="Z75" s="37"/>
      <c r="AD75" s="37"/>
      <c r="AG75" s="37"/>
      <c r="AM75" s="37"/>
      <c r="AP75" s="37"/>
      <c r="AQ75" s="37"/>
      <c r="AT75" s="37"/>
      <c r="AU75" s="37"/>
      <c r="AV75" s="37"/>
      <c r="BA75" s="37"/>
      <c r="BB75" s="37"/>
      <c r="BE75" s="37"/>
      <c r="BF75" s="37"/>
      <c r="BG75" s="37"/>
      <c r="BH75" s="37"/>
      <c r="BJ75" s="37"/>
      <c r="BK75" s="37"/>
      <c r="BL75" s="37"/>
      <c r="BM75" s="37"/>
      <c r="BN75" s="37"/>
      <c r="BR75" s="37"/>
      <c r="BU75" s="37"/>
      <c r="BV75" s="37"/>
      <c r="BW75" s="37"/>
      <c r="BX75" s="37"/>
      <c r="BZ75" s="37"/>
      <c r="CE75" s="37"/>
      <c r="CI75" s="37"/>
      <c r="CJ75" s="37"/>
      <c r="CP75" s="37"/>
      <c r="CR75" s="37"/>
      <c r="CT75" s="37"/>
      <c r="CV75" s="37"/>
      <c r="CY75" s="37"/>
      <c r="DA75" s="37"/>
      <c r="DE75" s="37"/>
      <c r="DQ75" s="37"/>
    </row>
    <row r="76" ht="15.75" customHeight="1">
      <c r="I76" s="37"/>
      <c r="P76" s="37"/>
      <c r="Q76" s="37"/>
      <c r="U76" s="37"/>
      <c r="W76" s="37"/>
      <c r="Y76" s="37"/>
      <c r="Z76" s="37"/>
      <c r="AD76" s="37"/>
      <c r="AG76" s="37"/>
      <c r="AM76" s="37"/>
      <c r="AP76" s="37"/>
      <c r="AQ76" s="37"/>
      <c r="AT76" s="37"/>
      <c r="AU76" s="37"/>
      <c r="AV76" s="37"/>
      <c r="BA76" s="37"/>
      <c r="BB76" s="37"/>
      <c r="BE76" s="37"/>
      <c r="BF76" s="37"/>
      <c r="BG76" s="37"/>
      <c r="BH76" s="37"/>
      <c r="BJ76" s="37"/>
      <c r="BK76" s="37"/>
      <c r="BL76" s="37"/>
      <c r="BM76" s="37"/>
      <c r="BN76" s="37"/>
      <c r="BR76" s="37"/>
      <c r="BU76" s="37"/>
      <c r="BV76" s="37"/>
      <c r="BW76" s="37"/>
      <c r="BX76" s="37"/>
      <c r="BZ76" s="37"/>
      <c r="CE76" s="37"/>
      <c r="CI76" s="37"/>
      <c r="CJ76" s="37"/>
      <c r="CP76" s="37"/>
      <c r="CR76" s="37"/>
      <c r="CT76" s="37"/>
      <c r="CV76" s="37"/>
      <c r="CY76" s="37"/>
      <c r="DA76" s="37"/>
      <c r="DE76" s="37"/>
      <c r="DQ76" s="37"/>
    </row>
    <row r="77" ht="15.75" customHeight="1">
      <c r="I77" s="37"/>
      <c r="P77" s="37"/>
      <c r="Q77" s="37"/>
      <c r="U77" s="37"/>
      <c r="W77" s="37"/>
      <c r="Y77" s="37"/>
      <c r="Z77" s="37"/>
      <c r="AD77" s="37"/>
      <c r="AG77" s="37"/>
      <c r="AM77" s="37"/>
      <c r="AP77" s="37"/>
      <c r="AQ77" s="37"/>
      <c r="AT77" s="37"/>
      <c r="AU77" s="37"/>
      <c r="AV77" s="37"/>
      <c r="BA77" s="37"/>
      <c r="BB77" s="37"/>
      <c r="BE77" s="37"/>
      <c r="BF77" s="37"/>
      <c r="BG77" s="37"/>
      <c r="BH77" s="37"/>
      <c r="BJ77" s="37"/>
      <c r="BK77" s="37"/>
      <c r="BL77" s="37"/>
      <c r="BM77" s="37"/>
      <c r="BN77" s="37"/>
      <c r="BR77" s="37"/>
      <c r="BU77" s="37"/>
      <c r="BV77" s="37"/>
      <c r="BW77" s="37"/>
      <c r="BX77" s="37"/>
      <c r="BZ77" s="37"/>
      <c r="CE77" s="37"/>
      <c r="CI77" s="37"/>
      <c r="CJ77" s="37"/>
      <c r="CP77" s="37"/>
      <c r="CR77" s="37"/>
      <c r="CT77" s="37"/>
      <c r="CV77" s="37"/>
      <c r="CY77" s="37"/>
      <c r="DA77" s="37"/>
      <c r="DE77" s="37"/>
      <c r="DQ77" s="37"/>
    </row>
    <row r="78" ht="15.75" customHeight="1">
      <c r="I78" s="37"/>
      <c r="P78" s="37"/>
      <c r="Q78" s="37"/>
      <c r="U78" s="37"/>
      <c r="W78" s="37"/>
      <c r="Y78" s="37"/>
      <c r="Z78" s="37"/>
      <c r="AD78" s="37"/>
      <c r="AG78" s="37"/>
      <c r="AM78" s="37"/>
      <c r="AP78" s="37"/>
      <c r="AQ78" s="37"/>
      <c r="AT78" s="37"/>
      <c r="AU78" s="37"/>
      <c r="AV78" s="37"/>
      <c r="BA78" s="37"/>
      <c r="BB78" s="37"/>
      <c r="BE78" s="37"/>
      <c r="BF78" s="37"/>
      <c r="BG78" s="37"/>
      <c r="BH78" s="37"/>
      <c r="BJ78" s="37"/>
      <c r="BK78" s="37"/>
      <c r="BL78" s="37"/>
      <c r="BM78" s="37"/>
      <c r="BN78" s="37"/>
      <c r="BR78" s="37"/>
      <c r="BU78" s="37"/>
      <c r="BV78" s="37"/>
      <c r="BW78" s="37"/>
      <c r="BX78" s="37"/>
      <c r="BZ78" s="37"/>
      <c r="CE78" s="37"/>
      <c r="CI78" s="37"/>
      <c r="CJ78" s="37"/>
      <c r="CP78" s="37"/>
      <c r="CR78" s="37"/>
      <c r="CT78" s="37"/>
      <c r="CV78" s="37"/>
      <c r="CY78" s="37"/>
      <c r="DA78" s="37"/>
      <c r="DE78" s="37"/>
      <c r="DQ78" s="37"/>
    </row>
    <row r="79" ht="15.75" customHeight="1">
      <c r="I79" s="37"/>
      <c r="P79" s="37"/>
      <c r="Q79" s="37"/>
      <c r="U79" s="37"/>
      <c r="W79" s="37"/>
      <c r="Y79" s="37"/>
      <c r="Z79" s="37"/>
      <c r="AD79" s="37"/>
      <c r="AG79" s="37"/>
      <c r="AM79" s="37"/>
      <c r="AP79" s="37"/>
      <c r="AQ79" s="37"/>
      <c r="AT79" s="37"/>
      <c r="AU79" s="37"/>
      <c r="AV79" s="37"/>
      <c r="BA79" s="37"/>
      <c r="BB79" s="37"/>
      <c r="BE79" s="37"/>
      <c r="BF79" s="37"/>
      <c r="BG79" s="37"/>
      <c r="BH79" s="37"/>
      <c r="BJ79" s="37"/>
      <c r="BK79" s="37"/>
      <c r="BL79" s="37"/>
      <c r="BM79" s="37"/>
      <c r="BN79" s="37"/>
      <c r="BR79" s="37"/>
      <c r="BU79" s="37"/>
      <c r="BV79" s="37"/>
      <c r="BW79" s="37"/>
      <c r="BX79" s="37"/>
      <c r="BZ79" s="37"/>
      <c r="CE79" s="37"/>
      <c r="CI79" s="37"/>
      <c r="CJ79" s="37"/>
      <c r="CP79" s="37"/>
      <c r="CR79" s="37"/>
      <c r="CT79" s="37"/>
      <c r="CV79" s="37"/>
      <c r="CY79" s="37"/>
      <c r="DA79" s="37"/>
      <c r="DE79" s="37"/>
      <c r="DQ79" s="37"/>
    </row>
    <row r="80" ht="15.75" customHeight="1">
      <c r="I80" s="37"/>
      <c r="P80" s="37"/>
      <c r="Q80" s="37"/>
      <c r="U80" s="37"/>
      <c r="W80" s="37"/>
      <c r="Y80" s="37"/>
      <c r="Z80" s="37"/>
      <c r="AD80" s="37"/>
      <c r="AG80" s="37"/>
      <c r="AM80" s="37"/>
      <c r="AP80" s="37"/>
      <c r="AQ80" s="37"/>
      <c r="AT80" s="37"/>
      <c r="AU80" s="37"/>
      <c r="AV80" s="37"/>
      <c r="BA80" s="37"/>
      <c r="BB80" s="37"/>
      <c r="BE80" s="37"/>
      <c r="BF80" s="37"/>
      <c r="BG80" s="37"/>
      <c r="BH80" s="37"/>
      <c r="BJ80" s="37"/>
      <c r="BK80" s="37"/>
      <c r="BL80" s="37"/>
      <c r="BM80" s="37"/>
      <c r="BN80" s="37"/>
      <c r="BR80" s="37"/>
      <c r="BU80" s="37"/>
      <c r="BV80" s="37"/>
      <c r="BW80" s="37"/>
      <c r="BX80" s="37"/>
      <c r="BZ80" s="37"/>
      <c r="CE80" s="37"/>
      <c r="CI80" s="37"/>
      <c r="CJ80" s="37"/>
      <c r="CP80" s="37"/>
      <c r="CR80" s="37"/>
      <c r="CT80" s="37"/>
      <c r="CV80" s="37"/>
      <c r="CY80" s="37"/>
      <c r="DA80" s="37"/>
      <c r="DE80" s="37"/>
      <c r="DQ80" s="37"/>
    </row>
    <row r="81" ht="15.75" customHeight="1">
      <c r="I81" s="37"/>
      <c r="P81" s="37"/>
      <c r="Q81" s="37"/>
      <c r="U81" s="37"/>
      <c r="W81" s="37"/>
      <c r="Y81" s="37"/>
      <c r="Z81" s="37"/>
      <c r="AD81" s="37"/>
      <c r="AG81" s="37"/>
      <c r="AM81" s="37"/>
      <c r="AP81" s="37"/>
      <c r="AQ81" s="37"/>
      <c r="AT81" s="37"/>
      <c r="AU81" s="37"/>
      <c r="AV81" s="37"/>
      <c r="BA81" s="37"/>
      <c r="BB81" s="37"/>
      <c r="BE81" s="37"/>
      <c r="BF81" s="37"/>
      <c r="BG81" s="37"/>
      <c r="BH81" s="37"/>
      <c r="BJ81" s="37"/>
      <c r="BK81" s="37"/>
      <c r="BL81" s="37"/>
      <c r="BM81" s="37"/>
      <c r="BN81" s="37"/>
      <c r="BR81" s="37"/>
      <c r="BU81" s="37"/>
      <c r="BV81" s="37"/>
      <c r="BW81" s="37"/>
      <c r="BX81" s="37"/>
      <c r="BZ81" s="37"/>
      <c r="CE81" s="37"/>
      <c r="CI81" s="37"/>
      <c r="CJ81" s="37"/>
      <c r="CP81" s="37"/>
      <c r="CR81" s="37"/>
      <c r="CT81" s="37"/>
      <c r="CV81" s="37"/>
      <c r="CY81" s="37"/>
      <c r="DA81" s="37"/>
      <c r="DE81" s="37"/>
      <c r="DQ81" s="37"/>
    </row>
    <row r="82" ht="15.75" customHeight="1">
      <c r="I82" s="37"/>
      <c r="P82" s="37"/>
      <c r="Q82" s="37"/>
      <c r="U82" s="37"/>
      <c r="W82" s="37"/>
      <c r="Y82" s="37"/>
      <c r="Z82" s="37"/>
      <c r="AD82" s="37"/>
      <c r="AG82" s="37"/>
      <c r="AM82" s="37"/>
      <c r="AP82" s="37"/>
      <c r="AQ82" s="37"/>
      <c r="AT82" s="37"/>
      <c r="AU82" s="37"/>
      <c r="AV82" s="37"/>
      <c r="BA82" s="37"/>
      <c r="BB82" s="37"/>
      <c r="BE82" s="37"/>
      <c r="BF82" s="37"/>
      <c r="BG82" s="37"/>
      <c r="BH82" s="37"/>
      <c r="BJ82" s="37"/>
      <c r="BK82" s="37"/>
      <c r="BL82" s="37"/>
      <c r="BM82" s="37"/>
      <c r="BN82" s="37"/>
      <c r="BR82" s="37"/>
      <c r="BU82" s="37"/>
      <c r="BV82" s="37"/>
      <c r="BW82" s="37"/>
      <c r="BX82" s="37"/>
      <c r="BZ82" s="37"/>
      <c r="CE82" s="37"/>
      <c r="CI82" s="37"/>
      <c r="CJ82" s="37"/>
      <c r="CP82" s="37"/>
      <c r="CR82" s="37"/>
      <c r="CT82" s="37"/>
      <c r="CV82" s="37"/>
      <c r="CY82" s="37"/>
      <c r="DA82" s="37"/>
      <c r="DE82" s="37"/>
      <c r="DQ82" s="37"/>
    </row>
    <row r="83" ht="15.75" customHeight="1">
      <c r="I83" s="37"/>
      <c r="P83" s="37"/>
      <c r="Q83" s="37"/>
      <c r="U83" s="37"/>
      <c r="W83" s="37"/>
      <c r="Y83" s="37"/>
      <c r="Z83" s="37"/>
      <c r="AD83" s="37"/>
      <c r="AG83" s="37"/>
      <c r="AM83" s="37"/>
      <c r="AP83" s="37"/>
      <c r="AQ83" s="37"/>
      <c r="AT83" s="37"/>
      <c r="AU83" s="37"/>
      <c r="AV83" s="37"/>
      <c r="BA83" s="37"/>
      <c r="BB83" s="37"/>
      <c r="BE83" s="37"/>
      <c r="BF83" s="37"/>
      <c r="BG83" s="37"/>
      <c r="BH83" s="37"/>
      <c r="BJ83" s="37"/>
      <c r="BK83" s="37"/>
      <c r="BL83" s="37"/>
      <c r="BM83" s="37"/>
      <c r="BN83" s="37"/>
      <c r="BR83" s="37"/>
      <c r="BU83" s="37"/>
      <c r="BV83" s="37"/>
      <c r="BW83" s="37"/>
      <c r="BX83" s="37"/>
      <c r="BZ83" s="37"/>
      <c r="CE83" s="37"/>
      <c r="CI83" s="37"/>
      <c r="CJ83" s="37"/>
      <c r="CP83" s="37"/>
      <c r="CR83" s="37"/>
      <c r="CT83" s="37"/>
      <c r="CV83" s="37"/>
      <c r="CY83" s="37"/>
      <c r="DA83" s="37"/>
      <c r="DE83" s="37"/>
      <c r="DQ83" s="37"/>
    </row>
    <row r="84" ht="15.75" customHeight="1">
      <c r="I84" s="37"/>
      <c r="P84" s="37"/>
      <c r="Q84" s="37"/>
      <c r="U84" s="37"/>
      <c r="W84" s="37"/>
      <c r="Y84" s="37"/>
      <c r="Z84" s="37"/>
      <c r="AD84" s="37"/>
      <c r="AG84" s="37"/>
      <c r="AM84" s="37"/>
      <c r="AP84" s="37"/>
      <c r="AQ84" s="37"/>
      <c r="AT84" s="37"/>
      <c r="AU84" s="37"/>
      <c r="AV84" s="37"/>
      <c r="BA84" s="37"/>
      <c r="BB84" s="37"/>
      <c r="BE84" s="37"/>
      <c r="BF84" s="37"/>
      <c r="BG84" s="37"/>
      <c r="BH84" s="37"/>
      <c r="BJ84" s="37"/>
      <c r="BK84" s="37"/>
      <c r="BL84" s="37"/>
      <c r="BM84" s="37"/>
      <c r="BN84" s="37"/>
      <c r="BR84" s="37"/>
      <c r="BU84" s="37"/>
      <c r="BV84" s="37"/>
      <c r="BW84" s="37"/>
      <c r="BX84" s="37"/>
      <c r="BZ84" s="37"/>
      <c r="CE84" s="37"/>
      <c r="CI84" s="37"/>
      <c r="CJ84" s="37"/>
      <c r="CP84" s="37"/>
      <c r="CR84" s="37"/>
      <c r="CT84" s="37"/>
      <c r="CV84" s="37"/>
      <c r="CY84" s="37"/>
      <c r="DA84" s="37"/>
      <c r="DE84" s="37"/>
      <c r="DQ84" s="37"/>
    </row>
    <row r="85" ht="15.75" customHeight="1">
      <c r="I85" s="37"/>
      <c r="P85" s="37"/>
      <c r="Q85" s="37"/>
      <c r="U85" s="37"/>
      <c r="W85" s="37"/>
      <c r="Y85" s="37"/>
      <c r="Z85" s="37"/>
      <c r="AD85" s="37"/>
      <c r="AG85" s="37"/>
      <c r="AM85" s="37"/>
      <c r="AP85" s="37"/>
      <c r="AQ85" s="37"/>
      <c r="AT85" s="37"/>
      <c r="AU85" s="37"/>
      <c r="AV85" s="37"/>
      <c r="BA85" s="37"/>
      <c r="BB85" s="37"/>
      <c r="BE85" s="37"/>
      <c r="BF85" s="37"/>
      <c r="BG85" s="37"/>
      <c r="BH85" s="37"/>
      <c r="BJ85" s="37"/>
      <c r="BK85" s="37"/>
      <c r="BL85" s="37"/>
      <c r="BM85" s="37"/>
      <c r="BN85" s="37"/>
      <c r="BR85" s="37"/>
      <c r="BU85" s="37"/>
      <c r="BV85" s="37"/>
      <c r="BW85" s="37"/>
      <c r="BX85" s="37"/>
      <c r="BZ85" s="37"/>
      <c r="CE85" s="37"/>
      <c r="CI85" s="37"/>
      <c r="CJ85" s="37"/>
      <c r="CP85" s="37"/>
      <c r="CR85" s="37"/>
      <c r="CT85" s="37"/>
      <c r="CV85" s="37"/>
      <c r="CY85" s="37"/>
      <c r="DA85" s="37"/>
      <c r="DE85" s="37"/>
      <c r="DQ85" s="37"/>
    </row>
    <row r="86" ht="15.75" customHeight="1">
      <c r="I86" s="37"/>
      <c r="P86" s="37"/>
      <c r="Q86" s="37"/>
      <c r="U86" s="37"/>
      <c r="W86" s="37"/>
      <c r="Y86" s="37"/>
      <c r="Z86" s="37"/>
      <c r="AD86" s="37"/>
      <c r="AG86" s="37"/>
      <c r="AM86" s="37"/>
      <c r="AP86" s="37"/>
      <c r="AQ86" s="37"/>
      <c r="AT86" s="37"/>
      <c r="AU86" s="37"/>
      <c r="AV86" s="37"/>
      <c r="BA86" s="37"/>
      <c r="BB86" s="37"/>
      <c r="BE86" s="37"/>
      <c r="BF86" s="37"/>
      <c r="BG86" s="37"/>
      <c r="BH86" s="37"/>
      <c r="BJ86" s="37"/>
      <c r="BK86" s="37"/>
      <c r="BL86" s="37"/>
      <c r="BM86" s="37"/>
      <c r="BN86" s="37"/>
      <c r="BR86" s="37"/>
      <c r="BU86" s="37"/>
      <c r="BV86" s="37"/>
      <c r="BW86" s="37"/>
      <c r="BX86" s="37"/>
      <c r="BZ86" s="37"/>
      <c r="CE86" s="37"/>
      <c r="CI86" s="37"/>
      <c r="CJ86" s="37"/>
      <c r="CP86" s="37"/>
      <c r="CR86" s="37"/>
      <c r="CT86" s="37"/>
      <c r="CV86" s="37"/>
      <c r="CY86" s="37"/>
      <c r="DA86" s="37"/>
      <c r="DE86" s="37"/>
      <c r="DQ86" s="37"/>
    </row>
    <row r="87" ht="15.75" customHeight="1">
      <c r="I87" s="37"/>
      <c r="P87" s="37"/>
      <c r="Q87" s="37"/>
      <c r="U87" s="37"/>
      <c r="W87" s="37"/>
      <c r="Y87" s="37"/>
      <c r="Z87" s="37"/>
      <c r="AD87" s="37"/>
      <c r="AG87" s="37"/>
      <c r="AM87" s="37"/>
      <c r="AP87" s="37"/>
      <c r="AQ87" s="37"/>
      <c r="AT87" s="37"/>
      <c r="AU87" s="37"/>
      <c r="AV87" s="37"/>
      <c r="BA87" s="37"/>
      <c r="BB87" s="37"/>
      <c r="BE87" s="37"/>
      <c r="BF87" s="37"/>
      <c r="BG87" s="37"/>
      <c r="BH87" s="37"/>
      <c r="BJ87" s="37"/>
      <c r="BK87" s="37"/>
      <c r="BL87" s="37"/>
      <c r="BM87" s="37"/>
      <c r="BN87" s="37"/>
      <c r="BR87" s="37"/>
      <c r="BU87" s="37"/>
      <c r="BV87" s="37"/>
      <c r="BW87" s="37"/>
      <c r="BX87" s="37"/>
      <c r="BZ87" s="37"/>
      <c r="CE87" s="37"/>
      <c r="CI87" s="37"/>
      <c r="CJ87" s="37"/>
      <c r="CP87" s="37"/>
      <c r="CR87" s="37"/>
      <c r="CT87" s="37"/>
      <c r="CV87" s="37"/>
      <c r="CY87" s="37"/>
      <c r="DA87" s="37"/>
      <c r="DE87" s="37"/>
      <c r="DQ87" s="37"/>
    </row>
    <row r="88" ht="15.75" customHeight="1">
      <c r="I88" s="37"/>
      <c r="P88" s="37"/>
      <c r="Q88" s="37"/>
      <c r="U88" s="37"/>
      <c r="W88" s="37"/>
      <c r="Y88" s="37"/>
      <c r="Z88" s="37"/>
      <c r="AD88" s="37"/>
      <c r="AG88" s="37"/>
      <c r="AM88" s="37"/>
      <c r="AP88" s="37"/>
      <c r="AQ88" s="37"/>
      <c r="AT88" s="37"/>
      <c r="AU88" s="37"/>
      <c r="AV88" s="37"/>
      <c r="BA88" s="37"/>
      <c r="BB88" s="37"/>
      <c r="BE88" s="37"/>
      <c r="BF88" s="37"/>
      <c r="BG88" s="37"/>
      <c r="BH88" s="37"/>
      <c r="BJ88" s="37"/>
      <c r="BK88" s="37"/>
      <c r="BL88" s="37"/>
      <c r="BM88" s="37"/>
      <c r="BN88" s="37"/>
      <c r="BR88" s="37"/>
      <c r="BU88" s="37"/>
      <c r="BV88" s="37"/>
      <c r="BW88" s="37"/>
      <c r="BX88" s="37"/>
      <c r="BZ88" s="37"/>
      <c r="CE88" s="37"/>
      <c r="CI88" s="37"/>
      <c r="CJ88" s="37"/>
      <c r="CP88" s="37"/>
      <c r="CR88" s="37"/>
      <c r="CT88" s="37"/>
      <c r="CV88" s="37"/>
      <c r="CY88" s="37"/>
      <c r="DA88" s="37"/>
      <c r="DE88" s="37"/>
      <c r="DQ88" s="37"/>
    </row>
    <row r="89" ht="15.75" customHeight="1">
      <c r="I89" s="37"/>
      <c r="P89" s="37"/>
      <c r="Q89" s="37"/>
      <c r="U89" s="37"/>
      <c r="W89" s="37"/>
      <c r="Y89" s="37"/>
      <c r="Z89" s="37"/>
      <c r="AD89" s="37"/>
      <c r="AG89" s="37"/>
      <c r="AM89" s="37"/>
      <c r="AP89" s="37"/>
      <c r="AQ89" s="37"/>
      <c r="AT89" s="37"/>
      <c r="AU89" s="37"/>
      <c r="AV89" s="37"/>
      <c r="BA89" s="37"/>
      <c r="BB89" s="37"/>
      <c r="BE89" s="37"/>
      <c r="BF89" s="37"/>
      <c r="BG89" s="37"/>
      <c r="BH89" s="37"/>
      <c r="BJ89" s="37"/>
      <c r="BK89" s="37"/>
      <c r="BL89" s="37"/>
      <c r="BM89" s="37"/>
      <c r="BN89" s="37"/>
      <c r="BR89" s="37"/>
      <c r="BU89" s="37"/>
      <c r="BV89" s="37"/>
      <c r="BW89" s="37"/>
      <c r="BX89" s="37"/>
      <c r="BZ89" s="37"/>
      <c r="CE89" s="37"/>
      <c r="CI89" s="37"/>
      <c r="CJ89" s="37"/>
      <c r="CP89" s="37"/>
      <c r="CR89" s="37"/>
      <c r="CT89" s="37"/>
      <c r="CV89" s="37"/>
      <c r="CY89" s="37"/>
      <c r="DA89" s="37"/>
      <c r="DE89" s="37"/>
      <c r="DQ89" s="37"/>
    </row>
    <row r="90" ht="15.75" customHeight="1">
      <c r="I90" s="37"/>
      <c r="P90" s="37"/>
      <c r="Q90" s="37"/>
      <c r="U90" s="37"/>
      <c r="W90" s="37"/>
      <c r="Y90" s="37"/>
      <c r="Z90" s="37"/>
      <c r="AD90" s="37"/>
      <c r="AG90" s="37"/>
      <c r="AM90" s="37"/>
      <c r="AP90" s="37"/>
      <c r="AQ90" s="37"/>
      <c r="AT90" s="37"/>
      <c r="AU90" s="37"/>
      <c r="AV90" s="37"/>
      <c r="BA90" s="37"/>
      <c r="BB90" s="37"/>
      <c r="BE90" s="37"/>
      <c r="BF90" s="37"/>
      <c r="BG90" s="37"/>
      <c r="BH90" s="37"/>
      <c r="BJ90" s="37"/>
      <c r="BK90" s="37"/>
      <c r="BL90" s="37"/>
      <c r="BM90" s="37"/>
      <c r="BN90" s="37"/>
      <c r="BR90" s="37"/>
      <c r="BU90" s="37"/>
      <c r="BV90" s="37"/>
      <c r="BW90" s="37"/>
      <c r="BX90" s="37"/>
      <c r="BZ90" s="37"/>
      <c r="CE90" s="37"/>
      <c r="CI90" s="37"/>
      <c r="CJ90" s="37"/>
      <c r="CP90" s="37"/>
      <c r="CR90" s="37"/>
      <c r="CT90" s="37"/>
      <c r="CV90" s="37"/>
      <c r="CY90" s="37"/>
      <c r="DA90" s="37"/>
      <c r="DE90" s="37"/>
      <c r="DQ90" s="37"/>
    </row>
    <row r="91" ht="15.75" customHeight="1">
      <c r="I91" s="37"/>
      <c r="P91" s="37"/>
      <c r="Q91" s="37"/>
      <c r="U91" s="37"/>
      <c r="W91" s="37"/>
      <c r="Y91" s="37"/>
      <c r="Z91" s="37"/>
      <c r="AD91" s="37"/>
      <c r="AG91" s="37"/>
      <c r="AM91" s="37"/>
      <c r="AP91" s="37"/>
      <c r="AQ91" s="37"/>
      <c r="AT91" s="37"/>
      <c r="AU91" s="37"/>
      <c r="AV91" s="37"/>
      <c r="BA91" s="37"/>
      <c r="BB91" s="37"/>
      <c r="BE91" s="37"/>
      <c r="BF91" s="37"/>
      <c r="BG91" s="37"/>
      <c r="BH91" s="37"/>
      <c r="BJ91" s="37"/>
      <c r="BK91" s="37"/>
      <c r="BL91" s="37"/>
      <c r="BM91" s="37"/>
      <c r="BN91" s="37"/>
      <c r="BR91" s="37"/>
      <c r="BU91" s="37"/>
      <c r="BV91" s="37"/>
      <c r="BW91" s="37"/>
      <c r="BX91" s="37"/>
      <c r="BZ91" s="37"/>
      <c r="CE91" s="37"/>
      <c r="CI91" s="37"/>
      <c r="CJ91" s="37"/>
      <c r="CP91" s="37"/>
      <c r="CR91" s="37"/>
      <c r="CT91" s="37"/>
      <c r="CV91" s="37"/>
      <c r="CY91" s="37"/>
      <c r="DA91" s="37"/>
      <c r="DE91" s="37"/>
      <c r="DQ91" s="37"/>
    </row>
    <row r="92" ht="15.75" customHeight="1">
      <c r="I92" s="37"/>
      <c r="P92" s="37"/>
      <c r="Q92" s="37"/>
      <c r="U92" s="37"/>
      <c r="W92" s="37"/>
      <c r="Y92" s="37"/>
      <c r="Z92" s="37"/>
      <c r="AD92" s="37"/>
      <c r="AG92" s="37"/>
      <c r="AM92" s="37"/>
      <c r="AP92" s="37"/>
      <c r="AQ92" s="37"/>
      <c r="AT92" s="37"/>
      <c r="AU92" s="37"/>
      <c r="AV92" s="37"/>
      <c r="BA92" s="37"/>
      <c r="BB92" s="37"/>
      <c r="BE92" s="37"/>
      <c r="BF92" s="37"/>
      <c r="BG92" s="37"/>
      <c r="BH92" s="37"/>
      <c r="BJ92" s="37"/>
      <c r="BK92" s="37"/>
      <c r="BL92" s="37"/>
      <c r="BM92" s="37"/>
      <c r="BN92" s="37"/>
      <c r="BR92" s="37"/>
      <c r="BU92" s="37"/>
      <c r="BV92" s="37"/>
      <c r="BW92" s="37"/>
      <c r="BX92" s="37"/>
      <c r="BZ92" s="37"/>
      <c r="CE92" s="37"/>
      <c r="CI92" s="37"/>
      <c r="CJ92" s="37"/>
      <c r="CP92" s="37"/>
      <c r="CR92" s="37"/>
      <c r="CT92" s="37"/>
      <c r="CV92" s="37"/>
      <c r="CY92" s="37"/>
      <c r="DA92" s="37"/>
      <c r="DE92" s="37"/>
      <c r="DQ92" s="37"/>
    </row>
    <row r="93" ht="15.75" customHeight="1">
      <c r="I93" s="37"/>
      <c r="P93" s="37"/>
      <c r="Q93" s="37"/>
      <c r="U93" s="37"/>
      <c r="W93" s="37"/>
      <c r="Y93" s="37"/>
      <c r="Z93" s="37"/>
      <c r="AD93" s="37"/>
      <c r="AG93" s="37"/>
      <c r="AM93" s="37"/>
      <c r="AP93" s="37"/>
      <c r="AQ93" s="37"/>
      <c r="AT93" s="37"/>
      <c r="AU93" s="37"/>
      <c r="AV93" s="37"/>
      <c r="BA93" s="37"/>
      <c r="BB93" s="37"/>
      <c r="BE93" s="37"/>
      <c r="BF93" s="37"/>
      <c r="BG93" s="37"/>
      <c r="BH93" s="37"/>
      <c r="BJ93" s="37"/>
      <c r="BK93" s="37"/>
      <c r="BL93" s="37"/>
      <c r="BM93" s="37"/>
      <c r="BN93" s="37"/>
      <c r="BR93" s="37"/>
      <c r="BU93" s="37"/>
      <c r="BV93" s="37"/>
      <c r="BW93" s="37"/>
      <c r="BX93" s="37"/>
      <c r="BZ93" s="37"/>
      <c r="CE93" s="37"/>
      <c r="CI93" s="37"/>
      <c r="CJ93" s="37"/>
      <c r="CP93" s="37"/>
      <c r="CR93" s="37"/>
      <c r="CT93" s="37"/>
      <c r="CV93" s="37"/>
      <c r="CY93" s="37"/>
      <c r="DA93" s="37"/>
      <c r="DE93" s="37"/>
      <c r="DQ93" s="37"/>
    </row>
    <row r="94" ht="15.75" customHeight="1">
      <c r="I94" s="37"/>
      <c r="P94" s="37"/>
      <c r="Q94" s="37"/>
      <c r="U94" s="37"/>
      <c r="W94" s="37"/>
      <c r="Y94" s="37"/>
      <c r="Z94" s="37"/>
      <c r="AD94" s="37"/>
      <c r="AG94" s="37"/>
      <c r="AM94" s="37"/>
      <c r="AP94" s="37"/>
      <c r="AQ94" s="37"/>
      <c r="AT94" s="37"/>
      <c r="AU94" s="37"/>
      <c r="AV94" s="37"/>
      <c r="BA94" s="37"/>
      <c r="BB94" s="37"/>
      <c r="BE94" s="37"/>
      <c r="BF94" s="37"/>
      <c r="BG94" s="37"/>
      <c r="BH94" s="37"/>
      <c r="BJ94" s="37"/>
      <c r="BK94" s="37"/>
      <c r="BL94" s="37"/>
      <c r="BM94" s="37"/>
      <c r="BN94" s="37"/>
      <c r="BR94" s="37"/>
      <c r="BU94" s="37"/>
      <c r="BV94" s="37"/>
      <c r="BW94" s="37"/>
      <c r="BX94" s="37"/>
      <c r="BZ94" s="37"/>
      <c r="CE94" s="37"/>
      <c r="CI94" s="37"/>
      <c r="CJ94" s="37"/>
      <c r="CP94" s="37"/>
      <c r="CR94" s="37"/>
      <c r="CT94" s="37"/>
      <c r="CV94" s="37"/>
      <c r="CY94" s="37"/>
      <c r="DA94" s="37"/>
      <c r="DE94" s="37"/>
      <c r="DQ94" s="37"/>
    </row>
    <row r="95" ht="15.75" customHeight="1">
      <c r="I95" s="37"/>
      <c r="P95" s="37"/>
      <c r="Q95" s="37"/>
      <c r="U95" s="37"/>
      <c r="W95" s="37"/>
      <c r="Y95" s="37"/>
      <c r="Z95" s="37"/>
      <c r="AD95" s="37"/>
      <c r="AG95" s="37"/>
      <c r="AM95" s="37"/>
      <c r="AP95" s="37"/>
      <c r="AQ95" s="37"/>
      <c r="AT95" s="37"/>
      <c r="AU95" s="37"/>
      <c r="AV95" s="37"/>
      <c r="BA95" s="37"/>
      <c r="BB95" s="37"/>
      <c r="BE95" s="37"/>
      <c r="BF95" s="37"/>
      <c r="BG95" s="37"/>
      <c r="BH95" s="37"/>
      <c r="BJ95" s="37"/>
      <c r="BK95" s="37"/>
      <c r="BL95" s="37"/>
      <c r="BM95" s="37"/>
      <c r="BN95" s="37"/>
      <c r="BR95" s="37"/>
      <c r="BU95" s="37"/>
      <c r="BV95" s="37"/>
      <c r="BW95" s="37"/>
      <c r="BX95" s="37"/>
      <c r="BZ95" s="37"/>
      <c r="CE95" s="37"/>
      <c r="CI95" s="37"/>
      <c r="CJ95" s="37"/>
      <c r="CP95" s="37"/>
      <c r="CR95" s="37"/>
      <c r="CT95" s="37"/>
      <c r="CV95" s="37"/>
      <c r="CY95" s="37"/>
      <c r="DA95" s="37"/>
      <c r="DE95" s="37"/>
      <c r="DQ95" s="37"/>
    </row>
    <row r="96" ht="15.75" customHeight="1">
      <c r="I96" s="37"/>
      <c r="P96" s="37"/>
      <c r="Q96" s="37"/>
      <c r="U96" s="37"/>
      <c r="W96" s="37"/>
      <c r="Y96" s="37"/>
      <c r="Z96" s="37"/>
      <c r="AD96" s="37"/>
      <c r="AG96" s="37"/>
      <c r="AM96" s="37"/>
      <c r="AP96" s="37"/>
      <c r="AQ96" s="37"/>
      <c r="AT96" s="37"/>
      <c r="AU96" s="37"/>
      <c r="AV96" s="37"/>
      <c r="BA96" s="37"/>
      <c r="BB96" s="37"/>
      <c r="BE96" s="37"/>
      <c r="BF96" s="37"/>
      <c r="BG96" s="37"/>
      <c r="BH96" s="37"/>
      <c r="BJ96" s="37"/>
      <c r="BK96" s="37"/>
      <c r="BL96" s="37"/>
      <c r="BM96" s="37"/>
      <c r="BN96" s="37"/>
      <c r="BR96" s="37"/>
      <c r="BU96" s="37"/>
      <c r="BV96" s="37"/>
      <c r="BW96" s="37"/>
      <c r="BX96" s="37"/>
      <c r="BZ96" s="37"/>
      <c r="CE96" s="37"/>
      <c r="CI96" s="37"/>
      <c r="CJ96" s="37"/>
      <c r="CP96" s="37"/>
      <c r="CR96" s="37"/>
      <c r="CT96" s="37"/>
      <c r="CV96" s="37"/>
      <c r="CY96" s="37"/>
      <c r="DA96" s="37"/>
      <c r="DE96" s="37"/>
      <c r="DQ96" s="37"/>
    </row>
    <row r="97" ht="15.75" customHeight="1">
      <c r="I97" s="37"/>
      <c r="P97" s="37"/>
      <c r="Q97" s="37"/>
      <c r="U97" s="37"/>
      <c r="W97" s="37"/>
      <c r="Y97" s="37"/>
      <c r="Z97" s="37"/>
      <c r="AD97" s="37"/>
      <c r="AG97" s="37"/>
      <c r="AM97" s="37"/>
      <c r="AP97" s="37"/>
      <c r="AQ97" s="37"/>
      <c r="AT97" s="37"/>
      <c r="AU97" s="37"/>
      <c r="AV97" s="37"/>
      <c r="BA97" s="37"/>
      <c r="BB97" s="37"/>
      <c r="BE97" s="37"/>
      <c r="BF97" s="37"/>
      <c r="BG97" s="37"/>
      <c r="BH97" s="37"/>
      <c r="BJ97" s="37"/>
      <c r="BK97" s="37"/>
      <c r="BL97" s="37"/>
      <c r="BM97" s="37"/>
      <c r="BN97" s="37"/>
      <c r="BR97" s="37"/>
      <c r="BU97" s="37"/>
      <c r="BV97" s="37"/>
      <c r="BW97" s="37"/>
      <c r="BX97" s="37"/>
      <c r="BZ97" s="37"/>
      <c r="CE97" s="37"/>
      <c r="CI97" s="37"/>
      <c r="CJ97" s="37"/>
      <c r="CP97" s="37"/>
      <c r="CR97" s="37"/>
      <c r="CT97" s="37"/>
      <c r="CV97" s="37"/>
      <c r="CY97" s="37"/>
      <c r="DA97" s="37"/>
      <c r="DE97" s="37"/>
      <c r="DQ97" s="37"/>
    </row>
    <row r="98" ht="15.75" customHeight="1">
      <c r="I98" s="37"/>
      <c r="P98" s="37"/>
      <c r="Q98" s="37"/>
      <c r="U98" s="37"/>
      <c r="W98" s="37"/>
      <c r="Y98" s="37"/>
      <c r="Z98" s="37"/>
      <c r="AD98" s="37"/>
      <c r="AG98" s="37"/>
      <c r="AM98" s="37"/>
      <c r="AP98" s="37"/>
      <c r="AQ98" s="37"/>
      <c r="AT98" s="37"/>
      <c r="AU98" s="37"/>
      <c r="AV98" s="37"/>
      <c r="BA98" s="37"/>
      <c r="BB98" s="37"/>
      <c r="BE98" s="37"/>
      <c r="BF98" s="37"/>
      <c r="BG98" s="37"/>
      <c r="BH98" s="37"/>
      <c r="BJ98" s="37"/>
      <c r="BK98" s="37"/>
      <c r="BL98" s="37"/>
      <c r="BM98" s="37"/>
      <c r="BN98" s="37"/>
      <c r="BR98" s="37"/>
      <c r="BU98" s="37"/>
      <c r="BV98" s="37"/>
      <c r="BW98" s="37"/>
      <c r="BX98" s="37"/>
      <c r="BZ98" s="37"/>
      <c r="CE98" s="37"/>
      <c r="CI98" s="37"/>
      <c r="CJ98" s="37"/>
      <c r="CP98" s="37"/>
      <c r="CR98" s="37"/>
      <c r="CT98" s="37"/>
      <c r="CV98" s="37"/>
      <c r="CY98" s="37"/>
      <c r="DA98" s="37"/>
      <c r="DE98" s="37"/>
      <c r="DQ98" s="37"/>
    </row>
    <row r="99" ht="15.75" customHeight="1">
      <c r="I99" s="37"/>
      <c r="P99" s="37"/>
      <c r="Q99" s="37"/>
      <c r="U99" s="37"/>
      <c r="W99" s="37"/>
      <c r="Y99" s="37"/>
      <c r="Z99" s="37"/>
      <c r="AD99" s="37"/>
      <c r="AG99" s="37"/>
      <c r="AM99" s="37"/>
      <c r="AP99" s="37"/>
      <c r="AQ99" s="37"/>
      <c r="AT99" s="37"/>
      <c r="AU99" s="37"/>
      <c r="AV99" s="37"/>
      <c r="BA99" s="37"/>
      <c r="BB99" s="37"/>
      <c r="BE99" s="37"/>
      <c r="BF99" s="37"/>
      <c r="BG99" s="37"/>
      <c r="BH99" s="37"/>
      <c r="BJ99" s="37"/>
      <c r="BK99" s="37"/>
      <c r="BL99" s="37"/>
      <c r="BM99" s="37"/>
      <c r="BN99" s="37"/>
      <c r="BR99" s="37"/>
      <c r="BU99" s="37"/>
      <c r="BV99" s="37"/>
      <c r="BW99" s="37"/>
      <c r="BX99" s="37"/>
      <c r="BZ99" s="37"/>
      <c r="CE99" s="37"/>
      <c r="CI99" s="37"/>
      <c r="CJ99" s="37"/>
      <c r="CP99" s="37"/>
      <c r="CR99" s="37"/>
      <c r="CT99" s="37"/>
      <c r="CV99" s="37"/>
      <c r="CY99" s="37"/>
      <c r="DA99" s="37"/>
      <c r="DE99" s="37"/>
      <c r="DQ99" s="37"/>
    </row>
    <row r="100" ht="15.75" customHeight="1">
      <c r="I100" s="37"/>
      <c r="P100" s="37"/>
      <c r="Q100" s="37"/>
      <c r="U100" s="37"/>
      <c r="W100" s="37"/>
      <c r="Y100" s="37"/>
      <c r="Z100" s="37"/>
      <c r="AD100" s="37"/>
      <c r="AG100" s="37"/>
      <c r="AM100" s="37"/>
      <c r="AP100" s="37"/>
      <c r="AQ100" s="37"/>
      <c r="AT100" s="37"/>
      <c r="AU100" s="37"/>
      <c r="AV100" s="37"/>
      <c r="BA100" s="37"/>
      <c r="BB100" s="37"/>
      <c r="BE100" s="37"/>
      <c r="BF100" s="37"/>
      <c r="BG100" s="37"/>
      <c r="BH100" s="37"/>
      <c r="BJ100" s="37"/>
      <c r="BK100" s="37"/>
      <c r="BL100" s="37"/>
      <c r="BM100" s="37"/>
      <c r="BN100" s="37"/>
      <c r="BR100" s="37"/>
      <c r="BU100" s="37"/>
      <c r="BV100" s="37"/>
      <c r="BW100" s="37"/>
      <c r="BX100" s="37"/>
      <c r="BZ100" s="37"/>
      <c r="CE100" s="37"/>
      <c r="CI100" s="37"/>
      <c r="CJ100" s="37"/>
      <c r="CP100" s="37"/>
      <c r="CR100" s="37"/>
      <c r="CT100" s="37"/>
      <c r="CV100" s="37"/>
      <c r="CY100" s="37"/>
      <c r="DA100" s="37"/>
      <c r="DE100" s="37"/>
      <c r="DQ100" s="37"/>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Invalid Entry - Please select from: yes, no, maybe" sqref="DQ3:DQ100">
      <formula1>"yes,no,maybe"</formula1>
    </dataValidation>
    <dataValidation type="list" allowBlank="1" showInputMessage="1" showErrorMessage="1" prompt="Invalid Entry - Please select from: question, shocking_fact, what_if, challenge, story_opener, stat_number, mystery, impossibility, time_reference" sqref="P3:P100">
      <formula1>"question,shocking_fact,what_if,challenge,story_opener,stat_number,mystery,impossibility,time_reference"</formula1>
    </dataValidation>
    <dataValidation type="list" allowBlank="1" showInputMessage="1" showErrorMessage="1" prompt="Invalid Entry - Please select from: slow_under_2.5, medium_2.5_3.5, fast_over_3.5" sqref="AV3:AV100">
      <formula1>"slow_under_2.5,medium_2.5_3.5,fast_over_3.5"</formula1>
    </dataValidation>
    <dataValidation type="list" allowBlank="1" showInputMessage="1" showErrorMessage="1" prompt="Invalid Entry - Please select from: yes_subscribe, yes_comment, yes_follow, yes_like, implicit, no" sqref="AP3:AP100">
      <formula1>"yes_subscribe,yes_comment,yes_follow,yes_like,implicit,no"</formula1>
    </dataValidation>
    <dataValidation type="list" allowBlank="1" showInputMessage="1" showErrorMessage="1" prompt="Invalid Entry - Please select from: word_at_a_time, sentence_highlight, karaoke_wipe, emphasis_only, bounce_pop, typewriter, none" sqref="BN3:BN100">
      <formula1>"word_at_a_time,sentence_highlight,karaoke_wipe,emphasis_only,bounce_pop,typewriter,none"</formula1>
    </dataValidation>
    <dataValidation type="list" allowBlank="1" showInputMessage="1" showErrorMessage="1" prompt="Invalid Entry - Please select from: text_overlay, person_reacting, dark_atmospheric, bright_colorful, screenshot, split_image, no_custom" sqref="DE3:DE100">
      <formula1>"text_overlay,person_reacting,dark_atmospheric,bright_colorful,screenshot,split_image,no_custom"</formula1>
    </dataValidation>
    <dataValidation type="list" allowBlank="1" showInputMessage="1" showErrorMessage="1" prompt="Invalid Entry - Please select from: deep_authoritative, casual_friendly, whispery_dramatic, energetic_fast, warm_storyteller, robotic_factual" sqref="AU3:AU100">
      <formula1>"deep_authoritative,casual_friendly,whispery_dramatic,energetic_fast,warm_storyteller,robotic_factual"</formula1>
    </dataValidation>
    <dataValidation type="list" allowBlank="1" showInputMessage="1" showErrorMessage="1" prompt="Invalid Entry - Please select from: yes_pinned_comment, yes_replies_some, no_replies" sqref="DA3:DA100">
      <formula1>"yes_pinned_comment,yes_replies_some,no_replies"</formula1>
    </dataValidation>
    <dataValidation type="list" allowBlank="1" showInputMessage="1" showErrorMessage="1" prompt="Invalid Entry - Please select from: full_screen, bottom_half, top_half, background, none" sqref="BK3:BK100">
      <formula1>"full_screen,bottom_half,top_half,background,none"</formula1>
    </dataValidation>
    <dataValidation type="list" allowBlank="1" showInputMessage="1" showErrorMessage="1" prompt="Invalid Entry - Please select from: question, statement_shock, number_list, how_to, this_that, challenge, story_title" sqref="CJ3:CJ100">
      <formula1>"question,statement_shock,number_list,how_to,this_that,challenge,story_title"</formula1>
    </dataValidation>
    <dataValidation type="list" allowBlank="1" showInputMessage="1" showErrorMessage="1" prompt="Invalid Entry - Please select from: barely_audible, noticeable, loud" sqref="BW3:BW100">
      <formula1>"barely_audible,noticeable,loud"</formula1>
    </dataValidation>
    <dataValidation type="list" allowBlank="1" showInputMessage="1" showErrorMessage="1" prompt="Invalid Entry - Please select from: engaged_positive, engaged_scared, engaged_debate, asking_for_more, skeptical, mixed" sqref="CY3:CY100">
      <formula1>"engaged_positive,engaged_scared,engaged_debate,asking_for_more,skeptical,mixed"</formula1>
    </dataValidation>
    <dataValidation type="list" allowBlank="1" showInputMessage="1" showErrorMessage="1" prompt="Invalid Entry - Please select from: high_catches_new_details, medium_good_but_once, low_no_reason_to_rewatch" sqref="CR3:CR100">
      <formula1>"high_catches_new_details,medium_good_but_once,low_no_reason_to_rewatch"</formula1>
    </dataValidation>
    <dataValidation type="list" allowBlank="1" showInputMessage="1" showErrorMessage="1" prompt="Invalid Entry - Please select from: cliffhanger, call_to_curiosity, question, punchline, open_ended, call_to_action, loop_back" sqref="W3:W100">
      <formula1>"cliffhanger,call_to_curiosity,question,punchline,open_ended,call_to_action,loop_back"</formula1>
    </dataValidation>
    <dataValidation type="list" allowBlank="1" showInputMessage="1" showErrorMessage="1" prompt="Invalid Entry - Please select from: yes_talking_head, yes_but_not_main, no" sqref="BB3:BB100">
      <formula1>"yes_talking_head,yes_but_not_main,no"</formula1>
    </dataValidation>
    <dataValidation type="list" allowBlank="1" showInputMessage="1" showErrorMessage="1" prompt="Invalid Entry - Please select from: long_then_short_punch, consistent_medium, building_longer, alternating, all_short_punchy, mixed" sqref="AM3:AM100">
      <formula1>"long_then_short_punch,consistent_medium,building_longer,alternating,all_short_punchy,mixed"</formula1>
    </dataValidation>
    <dataValidation type="list" allowBlank="1" showInputMessage="1" showErrorMessage="1" prompt="Invalid Entry - Please select from: yes, no" sqref="U3:U100 AG3:AG100 BG3:BG100 BU3:BU100 BX3:BX100 BZ3:BZ100 CI3:CI100">
      <formula1>"yes,no"</formula1>
    </dataValidation>
    <dataValidation type="list" allowBlank="1" showInputMessage="1" showErrorMessage="1" prompt="Invalid Entry - Please select from: full_images, split_screen, full_gameplay, talking_head, screen_recording, mixed" sqref="BA3:BA100">
      <formula1>"full_images,split_screen,full_gameplay,talking_head,screen_recording,mixed"</formula1>
    </dataValidation>
    <dataValidation type="list" allowBlank="1" showInputMessage="1" showErrorMessage="1" prompt="Invalid Entry - Please select from: crystal_clear, good, slightly_noisy, poor" sqref="CE3:CE100">
      <formula1>"crystal_clear,good,slightly_noisy,poor"</formula1>
    </dataValidation>
    <dataValidation type="list" allowBlank="1" showInputMessage="1" showErrorMessage="1" prompt="Invalid Entry - Please select from: male, female, ai_neutral" sqref="AT3:AT100">
      <formula1>"male,female,ai_neutral"</formula1>
    </dataValidation>
    <dataValidation type="list" allowBlank="1" showInputMessage="1" showErrorMessage="1" prompt="Invalid Entry - Please select from: title_card, fact_labels, arrows_circles, counter_number, none" sqref="BM3:BM100">
      <formula1>"title_card,fact_labels,arrows_circles,counter_number,none"</formula1>
    </dataValidation>
    <dataValidation type="list" allowBlank="1" showInputMessage="1" showErrorMessage="1" prompt="Invalid Entry - Please select from: yes_ken_burns_zoom, yes_gameplay_motion, yes_animation, no_static" sqref="CV3:CV100">
      <formula1>"yes_ken_burns_zoom,yes_gameplay_motion,yes_animation,no_static"</formula1>
    </dataValidation>
    <dataValidation type="list" allowBlank="1" showInputMessage="1" showErrorMessage="1" prompt="Invalid Entry - Please select from: curiosity, fear, shock, disbelief, humor, fomo, awe, anger, sadness" sqref="Q3:Q100">
      <formula1>"curiosity,fear,shock,disbelief,humor,fomo,awe,anger,sadness"</formula1>
    </dataValidation>
    <dataValidation type="list" allowBlank="1" showInputMessage="1" showErrorMessage="1" prompt="Invalid Entry - Please select from: you_2nd_person, they_3rd, narrator, I_1st, mixed" sqref="Z3:Z100">
      <formula1>"you_2nd_person,they_3rd,narrator,I_1st,mixed"</formula1>
    </dataValidation>
    <dataValidation type="list" allowBlank="1" showInputMessage="1" showErrorMessage="1" prompt="Invalid Entry - Please select from: minecraft_parkour, subway_surfers, satisfying_videos, temple_run, gta, other, none" sqref="BJ3:BJ100">
      <formula1>"minecraft_parkour,subway_surfers,satisfying_videos,temple_run,gta,other,none"</formula1>
    </dataValidation>
    <dataValidation type="list" allowBlank="1" showInputMessage="1" showErrorMessage="1" prompt="Invalid Entry - Please select from: very_high, high, medium, low" sqref="CP3:CP100">
      <formula1>"very_high,high,medium,low"</formula1>
    </dataValidation>
    <dataValidation type="list" allowBlank="1" showInputMessage="1" showErrorMessage="1" prompt="Invalid Entry - Please select from: Monday, Tuesday, Wednesday, Thursday, Friday, Saturday, Sunday" sqref="I3:I100">
      <formula1>"Monday,Tuesday,Wednesday,Thursday,Friday,Saturday,Sunday"</formula1>
    </dataValidation>
    <dataValidation type="list" allowBlank="1" showInputMessage="1" showErrorMessage="1" prompt="Invalid Entry - Please select from: start, middle, end, N/A" sqref="AQ3:AQ100">
      <formula1>"start,middle,end,N/A"</formula1>
    </dataValidation>
    <dataValidation type="list" allowBlank="1" showInputMessage="1" showErrorMessage="1" prompt="Invalid Entry - Please select from: dark_moody, bright_colorful, minimalist, stock_photos, ai_generated, screenshots, mixed" sqref="BF3:BF100">
      <formula1>"dark_moody,bright_colorful,minimalist,stock_photos,ai_generated,screenshots,mixed"</formula1>
    </dataValidation>
    <dataValidation type="list" allowBlank="1" showInputMessage="1" showErrorMessage="1" prompt="Invalid Entry - Please select from: top, center, bottom" sqref="BR3:BR100">
      <formula1>"top,center,bottom"</formula1>
    </dataValidation>
    <dataValidation type="list" allowBlank="1" showInputMessage="1" showErrorMessage="1" prompt="Invalid Entry - Please select from: escalating_reveal, mystery_solve, list_format, story_arc, comparison, countdown, before_after, question_answer" sqref="AD3:AD100">
      <formula1>"escalating_reveal,mystery_solve,list_format,story_arc,comparison,countdown,before_after,question_answer"</formula1>
    </dataValidation>
    <dataValidation type="list" allowBlank="1" showInputMessage="1" showErrorMessage="1" prompt="Invalid Entry - Please select from: present, past, mixed" sqref="Y3:Y100">
      <formula1>"present,past,mixed"</formula1>
    </dataValidation>
    <dataValidation type="list" allowBlank="1" showInputMessage="1" showErrorMessage="1" prompt="Invalid Entry - Please select from: eerie, upbeat, dramatic, chill, tense, epic, sad, energetic, ambient, none" sqref="BV3:BV100">
      <formula1>"eerie,upbeat,dramatic,chill,tense,epic,sad,energetic,ambient,none"</formula1>
    </dataValidation>
    <dataValidation type="list" allowBlank="1" showInputMessage="1" showErrorMessage="1" prompt="Invalid Entry - Please select from: riding_current_trend, trending_format, seasonal, none_evergreen" sqref="CT3:CT100">
      <formula1>"riding_current_trend,trending_format,seasonal,none_evergreen"</formula1>
    </dataValidation>
    <dataValidation type="list" allowBlank="1" showInputMessage="1" showErrorMessage="1" prompt="Invalid Entry - Please select from: cut, dissolve, fade, slide, zoom, wipe, mixed" sqref="BE3:BE100">
      <formula1>"cut,dissolve,fade,slide,zoom,wipe,mixed"</formula1>
    </dataValidation>
    <dataValidation type="list" allowBlank="1" showInputMessage="1" showErrorMessage="1" prompt="Invalid Entry - Please select from: perfectly_synced, loosely_related, random, mostly_synced" sqref="BH3:BH100">
      <formula1>"perfectly_synced,loosely_related,random,mostly_synced"</formula1>
    </dataValidation>
    <dataValidation type="list" allowBlank="1" showInputMessage="1" showErrorMessage="1" prompt="Invalid Entry - Please select from: cold_desaturated, warm, high_contrast, vintage, neon_bright, natural, none" sqref="BL3:BL100">
      <formula1>"cold_desaturated,warm,high_contrast,vintage,neon_bright,natural,none"</formula1>
    </dataValidation>
  </dataValidations>
  <hyperlinks>
    <hyperlink r:id="rId1" ref="A3"/>
    <hyperlink r:id="rId2" ref="A4"/>
    <hyperlink r:id="rId3" ref="A5"/>
    <hyperlink r:id="rId4" ref="A6"/>
    <hyperlink r:id="rId5" ref="A7"/>
    <hyperlink r:id="rId6" ref="A8"/>
    <hyperlink r:id="rId7" ref="A9"/>
    <hyperlink r:id="rId8" ref="A10"/>
    <hyperlink r:id="rId9" ref="A11"/>
  </hyperlinks>
  <printOptions/>
  <pageMargins bottom="1.0" footer="0.0" header="0.0" left="0.75" right="0.75" top="1.0"/>
  <pageSetup orientation="landscape"/>
  <drawing r:id="rId1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1A2E"/>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5.0"/>
    <col customWidth="1" min="2" max="2" width="22.0"/>
    <col customWidth="1" min="3" max="3" width="18.0"/>
    <col customWidth="1" min="4" max="4" width="14.0"/>
    <col customWidth="1" min="5" max="6" width="12.0"/>
    <col customWidth="1" min="7" max="9" width="14.0"/>
    <col customWidth="1" min="10" max="10" width="12.0"/>
    <col customWidth="1" min="11" max="11" width="70.0"/>
    <col customWidth="1" min="12" max="12" width="12.0"/>
    <col customWidth="1" min="13" max="13" width="14.0"/>
    <col customWidth="1" min="14" max="14" width="16.0"/>
    <col customWidth="1" min="15" max="15" width="50.0"/>
    <col customWidth="1" min="16" max="17" width="22.0"/>
    <col customWidth="1" min="18" max="18" width="16.0"/>
    <col customWidth="1" min="19" max="19" width="30.0"/>
    <col customWidth="1" min="20" max="20" width="18.0"/>
    <col customWidth="1" min="21" max="21" width="16.0"/>
    <col customWidth="1" min="22" max="22" width="40.0"/>
    <col customWidth="1" min="23" max="23" width="18.0"/>
    <col customWidth="1" min="24" max="24" width="50.0"/>
    <col customWidth="1" min="25" max="25" width="14.0"/>
    <col customWidth="1" min="26" max="26" width="16.0"/>
    <col customWidth="1" min="27" max="27" width="22.0"/>
    <col customWidth="1" min="28" max="29" width="50.0"/>
    <col customWidth="1" min="30" max="30" width="22.0"/>
    <col customWidth="1" min="31" max="31" width="30.0"/>
    <col customWidth="1" min="32" max="33" width="16.0"/>
    <col customWidth="1" min="34" max="34" width="30.0"/>
    <col customWidth="1" min="35" max="35" width="24.0"/>
    <col customWidth="1" min="36" max="36" width="40.0"/>
    <col customWidth="1" min="37" max="37" width="50.0"/>
    <col customWidth="1" min="38" max="38" width="24.0"/>
    <col customWidth="1" min="39" max="39" width="22.0"/>
    <col customWidth="1" min="40" max="40" width="26.0"/>
    <col customWidth="1" min="41" max="41" width="20.0"/>
    <col customWidth="1" min="42" max="42" width="12.0"/>
    <col customWidth="1" min="43" max="43" width="14.0"/>
    <col customWidth="1" min="44" max="44" width="22.0"/>
    <col customWidth="1" min="45" max="45" width="30.0"/>
    <col customWidth="1" min="46" max="46" width="14.0"/>
    <col customWidth="1" min="47" max="47" width="22.0"/>
    <col customWidth="1" min="48" max="48" width="16.0"/>
    <col customWidth="1" min="49" max="49" width="20.0"/>
    <col customWidth="1" min="50" max="50" width="22.0"/>
    <col customWidth="1" min="51" max="52" width="40.0"/>
    <col customWidth="1" min="53" max="53" width="18.0"/>
    <col customWidth="1" min="54" max="54" width="14.0"/>
    <col customWidth="1" min="55" max="55" width="12.0"/>
    <col customWidth="1" min="56" max="56" width="20.0"/>
    <col customWidth="1" min="57" max="57" width="16.0"/>
    <col customWidth="1" min="58" max="58" width="18.0"/>
    <col customWidth="1" min="59" max="59" width="16.0"/>
    <col customWidth="1" min="60" max="60" width="18.0"/>
    <col customWidth="1" min="61" max="61" width="60.0"/>
    <col customWidth="1" min="62" max="62" width="18.0"/>
    <col customWidth="1" min="63" max="63" width="16.0"/>
    <col customWidth="1" min="64" max="64" width="20.0"/>
    <col customWidth="1" min="65" max="65" width="30.0"/>
    <col customWidth="1" min="66" max="66" width="18.0"/>
    <col customWidth="1" min="67" max="68" width="20.0"/>
    <col customWidth="1" min="69" max="69" width="22.0"/>
    <col customWidth="1" min="70" max="70" width="16.0"/>
    <col customWidth="1" min="71" max="71" width="18.0"/>
    <col customWidth="1" min="72" max="72" width="20.0"/>
    <col customWidth="1" min="73" max="73" width="18.0"/>
    <col customWidth="1" min="74" max="74" width="16.0"/>
    <col customWidth="1" min="75" max="75" width="18.0"/>
    <col customWidth="1" min="76" max="76" width="14.0"/>
    <col customWidth="1" min="77" max="77" width="22.0"/>
    <col customWidth="1" min="78" max="78" width="16.0"/>
    <col customWidth="1" min="79" max="81" width="30.0"/>
    <col customWidth="1" min="82" max="82" width="40.0"/>
    <col customWidth="1" min="83" max="83" width="14.0"/>
    <col customWidth="1" min="84" max="84" width="50.0"/>
    <col customWidth="1" min="85" max="85" width="18.0"/>
    <col customWidth="1" min="86" max="87" width="16.0"/>
    <col customWidth="1" min="88" max="88" width="20.0"/>
    <col customWidth="1" min="89" max="89" width="40.0"/>
    <col customWidth="1" min="90" max="90" width="50.0"/>
    <col customWidth="1" min="91" max="92" width="20.0"/>
    <col customWidth="1" min="93" max="94" width="22.0"/>
    <col customWidth="1" min="95" max="95" width="40.0"/>
    <col customWidth="1" min="96" max="96" width="18.0"/>
    <col customWidth="1" min="97" max="97" width="24.0"/>
    <col customWidth="1" min="98" max="98" width="20.0"/>
    <col customWidth="1" min="99" max="99" width="24.0"/>
    <col customWidth="1" min="100" max="100" width="18.0"/>
    <col customWidth="1" min="101" max="101" width="22.0"/>
    <col customWidth="1" min="102" max="102" width="40.0"/>
    <col customWidth="1" min="103" max="103" width="18.0"/>
    <col customWidth="1" min="104" max="104" width="22.0"/>
    <col customWidth="1" min="105" max="105" width="24.0"/>
    <col customWidth="1" min="106" max="108" width="30.0"/>
    <col customWidth="1" min="109" max="109" width="22.0"/>
    <col customWidth="1" min="110" max="110" width="30.0"/>
    <col customWidth="1" min="111" max="111" width="20.0"/>
    <col customWidth="1" min="112" max="116" width="16.0"/>
    <col customWidth="1" min="117" max="117" width="20.0"/>
    <col customWidth="1" min="118" max="118" width="16.0"/>
    <col customWidth="1" min="119" max="120" width="60.0"/>
    <col customWidth="1" min="121" max="121" width="22.0"/>
    <col customWidth="1" min="122" max="122" width="50.0"/>
  </cols>
  <sheetData>
    <row r="1" ht="34.5" customHeight="1">
      <c r="A1" s="10" t="s">
        <v>117</v>
      </c>
      <c r="B1" s="10" t="s">
        <v>118</v>
      </c>
      <c r="C1" s="10" t="s">
        <v>119</v>
      </c>
      <c r="D1" s="10" t="s">
        <v>120</v>
      </c>
      <c r="E1" s="10" t="s">
        <v>121</v>
      </c>
      <c r="F1" s="10" t="s">
        <v>122</v>
      </c>
      <c r="G1" s="10" t="s">
        <v>123</v>
      </c>
      <c r="H1" s="10" t="s">
        <v>124</v>
      </c>
      <c r="I1" s="10" t="s">
        <v>125</v>
      </c>
      <c r="J1" s="10" t="s">
        <v>126</v>
      </c>
      <c r="K1" s="11" t="s">
        <v>127</v>
      </c>
      <c r="L1" s="11" t="s">
        <v>128</v>
      </c>
      <c r="M1" s="11" t="s">
        <v>129</v>
      </c>
      <c r="N1" s="11" t="s">
        <v>130</v>
      </c>
      <c r="O1" s="12" t="s">
        <v>131</v>
      </c>
      <c r="P1" s="12" t="s">
        <v>132</v>
      </c>
      <c r="Q1" s="12" t="s">
        <v>133</v>
      </c>
      <c r="R1" s="12" t="s">
        <v>134</v>
      </c>
      <c r="S1" s="12" t="s">
        <v>135</v>
      </c>
      <c r="T1" s="12" t="s">
        <v>136</v>
      </c>
      <c r="U1" s="12" t="s">
        <v>137</v>
      </c>
      <c r="V1" s="12" t="s">
        <v>138</v>
      </c>
      <c r="W1" s="12" t="s">
        <v>139</v>
      </c>
      <c r="X1" s="12" t="s">
        <v>140</v>
      </c>
      <c r="Y1" s="13" t="s">
        <v>141</v>
      </c>
      <c r="Z1" s="13" t="s">
        <v>142</v>
      </c>
      <c r="AA1" s="13" t="s">
        <v>143</v>
      </c>
      <c r="AB1" s="13" t="s">
        <v>144</v>
      </c>
      <c r="AC1" s="13" t="s">
        <v>145</v>
      </c>
      <c r="AD1" s="13" t="s">
        <v>146</v>
      </c>
      <c r="AE1" s="13" t="s">
        <v>147</v>
      </c>
      <c r="AF1" s="13" t="s">
        <v>148</v>
      </c>
      <c r="AG1" s="13" t="s">
        <v>149</v>
      </c>
      <c r="AH1" s="13" t="s">
        <v>150</v>
      </c>
      <c r="AI1" s="14" t="s">
        <v>151</v>
      </c>
      <c r="AJ1" s="14" t="s">
        <v>152</v>
      </c>
      <c r="AK1" s="14" t="s">
        <v>153</v>
      </c>
      <c r="AL1" s="14" t="s">
        <v>154</v>
      </c>
      <c r="AM1" s="14" t="s">
        <v>155</v>
      </c>
      <c r="AN1" s="14" t="s">
        <v>156</v>
      </c>
      <c r="AO1" s="14" t="s">
        <v>157</v>
      </c>
      <c r="AP1" s="14" t="s">
        <v>158</v>
      </c>
      <c r="AQ1" s="14" t="s">
        <v>159</v>
      </c>
      <c r="AR1" s="14" t="s">
        <v>160</v>
      </c>
      <c r="AS1" s="14" t="s">
        <v>161</v>
      </c>
      <c r="AT1" s="15" t="s">
        <v>162</v>
      </c>
      <c r="AU1" s="15" t="s">
        <v>163</v>
      </c>
      <c r="AV1" s="15" t="s">
        <v>164</v>
      </c>
      <c r="AW1" s="15" t="s">
        <v>165</v>
      </c>
      <c r="AX1" s="15" t="s">
        <v>166</v>
      </c>
      <c r="AY1" s="15" t="s">
        <v>167</v>
      </c>
      <c r="AZ1" s="15" t="s">
        <v>168</v>
      </c>
      <c r="BA1" s="16" t="s">
        <v>169</v>
      </c>
      <c r="BB1" s="16" t="s">
        <v>170</v>
      </c>
      <c r="BC1" s="16" t="s">
        <v>590</v>
      </c>
      <c r="BD1" s="16" t="s">
        <v>591</v>
      </c>
      <c r="BE1" s="16" t="s">
        <v>173</v>
      </c>
      <c r="BF1" s="16" t="s">
        <v>592</v>
      </c>
      <c r="BG1" s="16" t="s">
        <v>175</v>
      </c>
      <c r="BH1" s="16" t="s">
        <v>176</v>
      </c>
      <c r="BI1" s="16" t="s">
        <v>177</v>
      </c>
      <c r="BJ1" s="16" t="s">
        <v>178</v>
      </c>
      <c r="BK1" s="16" t="s">
        <v>179</v>
      </c>
      <c r="BL1" s="16" t="s">
        <v>180</v>
      </c>
      <c r="BM1" s="16" t="s">
        <v>181</v>
      </c>
      <c r="BN1" s="18" t="s">
        <v>182</v>
      </c>
      <c r="BO1" s="18" t="s">
        <v>183</v>
      </c>
      <c r="BP1" s="18" t="s">
        <v>184</v>
      </c>
      <c r="BQ1" s="18" t="s">
        <v>185</v>
      </c>
      <c r="BR1" s="18" t="s">
        <v>186</v>
      </c>
      <c r="BS1" s="18" t="s">
        <v>187</v>
      </c>
      <c r="BT1" s="18" t="s">
        <v>188</v>
      </c>
      <c r="BU1" s="19" t="s">
        <v>189</v>
      </c>
      <c r="BV1" s="19" t="s">
        <v>190</v>
      </c>
      <c r="BW1" s="19" t="s">
        <v>191</v>
      </c>
      <c r="BX1" s="19" t="s">
        <v>192</v>
      </c>
      <c r="BY1" s="19" t="s">
        <v>193</v>
      </c>
      <c r="BZ1" s="19" t="s">
        <v>194</v>
      </c>
      <c r="CA1" s="19" t="s">
        <v>195</v>
      </c>
      <c r="CB1" s="19" t="s">
        <v>196</v>
      </c>
      <c r="CC1" s="19" t="s">
        <v>197</v>
      </c>
      <c r="CD1" s="19" t="s">
        <v>198</v>
      </c>
      <c r="CE1" s="19" t="s">
        <v>199</v>
      </c>
      <c r="CF1" s="20" t="s">
        <v>200</v>
      </c>
      <c r="CG1" s="20" t="s">
        <v>201</v>
      </c>
      <c r="CH1" s="20" t="s">
        <v>202</v>
      </c>
      <c r="CI1" s="20" t="s">
        <v>203</v>
      </c>
      <c r="CJ1" s="20" t="s">
        <v>204</v>
      </c>
      <c r="CK1" s="20" t="s">
        <v>205</v>
      </c>
      <c r="CL1" s="20" t="s">
        <v>206</v>
      </c>
      <c r="CM1" s="20" t="s">
        <v>207</v>
      </c>
      <c r="CN1" s="21" t="s">
        <v>208</v>
      </c>
      <c r="CO1" s="21" t="s">
        <v>209</v>
      </c>
      <c r="CP1" s="21" t="s">
        <v>210</v>
      </c>
      <c r="CQ1" s="21" t="s">
        <v>211</v>
      </c>
      <c r="CR1" s="21" t="s">
        <v>212</v>
      </c>
      <c r="CS1" s="21" t="s">
        <v>213</v>
      </c>
      <c r="CT1" s="21" t="s">
        <v>214</v>
      </c>
      <c r="CU1" s="21" t="s">
        <v>215</v>
      </c>
      <c r="CV1" s="21" t="s">
        <v>216</v>
      </c>
      <c r="CW1" s="21" t="s">
        <v>217</v>
      </c>
      <c r="CX1" s="22" t="s">
        <v>218</v>
      </c>
      <c r="CY1" s="22" t="s">
        <v>219</v>
      </c>
      <c r="CZ1" s="22" t="s">
        <v>220</v>
      </c>
      <c r="DA1" s="22" t="s">
        <v>221</v>
      </c>
      <c r="DB1" s="22" t="s">
        <v>222</v>
      </c>
      <c r="DC1" s="22" t="s">
        <v>223</v>
      </c>
      <c r="DD1" s="22" t="s">
        <v>224</v>
      </c>
      <c r="DE1" s="23" t="s">
        <v>225</v>
      </c>
      <c r="DF1" s="23" t="s">
        <v>226</v>
      </c>
      <c r="DG1" s="23" t="s">
        <v>227</v>
      </c>
      <c r="DH1" s="24" t="s">
        <v>228</v>
      </c>
      <c r="DI1" s="24" t="s">
        <v>229</v>
      </c>
      <c r="DJ1" s="24" t="s">
        <v>230</v>
      </c>
      <c r="DK1" s="24" t="s">
        <v>231</v>
      </c>
      <c r="DL1" s="24" t="s">
        <v>232</v>
      </c>
      <c r="DM1" s="24" t="s">
        <v>233</v>
      </c>
      <c r="DN1" s="24" t="s">
        <v>234</v>
      </c>
      <c r="DO1" s="24" t="s">
        <v>235</v>
      </c>
      <c r="DP1" s="24" t="s">
        <v>236</v>
      </c>
      <c r="DQ1" s="24" t="s">
        <v>237</v>
      </c>
      <c r="DR1" s="24" t="s">
        <v>238</v>
      </c>
    </row>
    <row r="2" ht="79.5" customHeight="1">
      <c r="A2" s="25" t="s">
        <v>239</v>
      </c>
      <c r="B2" s="25" t="s">
        <v>240</v>
      </c>
      <c r="C2" s="25" t="s">
        <v>241</v>
      </c>
      <c r="D2" s="25" t="s">
        <v>242</v>
      </c>
      <c r="E2" s="25" t="s">
        <v>243</v>
      </c>
      <c r="F2" s="25" t="s">
        <v>244</v>
      </c>
      <c r="G2" s="25" t="s">
        <v>245</v>
      </c>
      <c r="H2" s="25" t="s">
        <v>246</v>
      </c>
      <c r="I2" s="25" t="s">
        <v>247</v>
      </c>
      <c r="J2" s="25" t="s">
        <v>248</v>
      </c>
      <c r="K2" s="25" t="s">
        <v>249</v>
      </c>
      <c r="L2" s="25" t="s">
        <v>250</v>
      </c>
      <c r="M2" s="25" t="s">
        <v>19</v>
      </c>
      <c r="N2" s="26">
        <f>L2/H2</f>
        <v>2.076923077</v>
      </c>
      <c r="O2" s="25" t="s">
        <v>251</v>
      </c>
      <c r="P2" s="25" t="s">
        <v>252</v>
      </c>
      <c r="Q2" s="25" t="s">
        <v>253</v>
      </c>
      <c r="R2" s="25" t="s">
        <v>254</v>
      </c>
      <c r="S2" s="25" t="s">
        <v>255</v>
      </c>
      <c r="T2" s="25" t="s">
        <v>13</v>
      </c>
      <c r="U2" s="25" t="s">
        <v>256</v>
      </c>
      <c r="V2" s="25" t="s">
        <v>257</v>
      </c>
      <c r="W2" s="25" t="s">
        <v>258</v>
      </c>
      <c r="X2" s="25" t="s">
        <v>259</v>
      </c>
      <c r="Y2" s="25" t="s">
        <v>260</v>
      </c>
      <c r="Z2" s="25" t="s">
        <v>261</v>
      </c>
      <c r="AA2" s="25" t="s">
        <v>262</v>
      </c>
      <c r="AB2" s="25" t="s">
        <v>263</v>
      </c>
      <c r="AC2" s="25" t="s">
        <v>264</v>
      </c>
      <c r="AD2" s="25" t="s">
        <v>265</v>
      </c>
      <c r="AE2" s="25" t="s">
        <v>266</v>
      </c>
      <c r="AF2" s="25" t="s">
        <v>267</v>
      </c>
      <c r="AG2" s="25" t="s">
        <v>268</v>
      </c>
      <c r="AH2" s="25" t="s">
        <v>269</v>
      </c>
      <c r="AI2" s="25" t="s">
        <v>270</v>
      </c>
      <c r="AJ2" s="25" t="s">
        <v>271</v>
      </c>
      <c r="AK2" s="25" t="s">
        <v>272</v>
      </c>
      <c r="AL2" s="25" t="s">
        <v>273</v>
      </c>
      <c r="AM2" s="25" t="s">
        <v>274</v>
      </c>
      <c r="AN2" s="25" t="s">
        <v>275</v>
      </c>
      <c r="AO2" s="25" t="s">
        <v>276</v>
      </c>
      <c r="AP2" s="25" t="s">
        <v>268</v>
      </c>
      <c r="AQ2" s="25" t="s">
        <v>277</v>
      </c>
      <c r="AR2" s="25" t="s">
        <v>278</v>
      </c>
      <c r="AS2" s="25" t="s">
        <v>279</v>
      </c>
      <c r="AT2" s="25" t="s">
        <v>280</v>
      </c>
      <c r="AU2" s="25" t="s">
        <v>281</v>
      </c>
      <c r="AV2" s="25" t="s">
        <v>282</v>
      </c>
      <c r="AW2" s="25" t="s">
        <v>283</v>
      </c>
      <c r="AX2" s="25" t="s">
        <v>284</v>
      </c>
      <c r="AY2" s="25" t="s">
        <v>285</v>
      </c>
      <c r="AZ2" s="25" t="s">
        <v>286</v>
      </c>
      <c r="BA2" s="25" t="s">
        <v>287</v>
      </c>
      <c r="BB2" s="25" t="s">
        <v>268</v>
      </c>
      <c r="BC2" s="25" t="s">
        <v>15</v>
      </c>
      <c r="BD2" s="25" t="s">
        <v>288</v>
      </c>
      <c r="BE2" s="25" t="s">
        <v>289</v>
      </c>
      <c r="BF2" s="25" t="s">
        <v>290</v>
      </c>
      <c r="BG2" s="25" t="s">
        <v>256</v>
      </c>
      <c r="BH2" s="25" t="s">
        <v>291</v>
      </c>
      <c r="BI2" s="25" t="s">
        <v>292</v>
      </c>
      <c r="BJ2" s="25" t="s">
        <v>293</v>
      </c>
      <c r="BK2" s="25" t="s">
        <v>294</v>
      </c>
      <c r="BL2" s="25" t="s">
        <v>295</v>
      </c>
      <c r="BM2" s="25" t="s">
        <v>269</v>
      </c>
      <c r="BN2" s="25" t="s">
        <v>296</v>
      </c>
      <c r="BO2" s="25" t="s">
        <v>297</v>
      </c>
      <c r="BP2" s="25" t="s">
        <v>298</v>
      </c>
      <c r="BQ2" s="25" t="s">
        <v>299</v>
      </c>
      <c r="BR2" s="25" t="s">
        <v>300</v>
      </c>
      <c r="BS2" s="25" t="s">
        <v>301</v>
      </c>
      <c r="BT2" s="25" t="s">
        <v>302</v>
      </c>
      <c r="BU2" s="25" t="s">
        <v>256</v>
      </c>
      <c r="BV2" s="25" t="s">
        <v>303</v>
      </c>
      <c r="BW2" s="25" t="s">
        <v>304</v>
      </c>
      <c r="BX2" s="25" t="s">
        <v>256</v>
      </c>
      <c r="BY2" s="25" t="s">
        <v>305</v>
      </c>
      <c r="BZ2" s="25" t="s">
        <v>256</v>
      </c>
      <c r="CA2" s="25" t="s">
        <v>306</v>
      </c>
      <c r="CB2" s="25" t="s">
        <v>307</v>
      </c>
      <c r="CC2" s="25" t="s">
        <v>308</v>
      </c>
      <c r="CD2" s="25" t="s">
        <v>309</v>
      </c>
      <c r="CE2" s="25" t="s">
        <v>310</v>
      </c>
      <c r="CF2" s="25" t="s">
        <v>311</v>
      </c>
      <c r="CG2" s="25" t="s">
        <v>246</v>
      </c>
      <c r="CH2" s="25" t="s">
        <v>312</v>
      </c>
      <c r="CI2" s="25" t="s">
        <v>268</v>
      </c>
      <c r="CJ2" s="25" t="s">
        <v>313</v>
      </c>
      <c r="CK2" s="25" t="s">
        <v>314</v>
      </c>
      <c r="CL2" s="25" t="s">
        <v>315</v>
      </c>
      <c r="CM2" s="25" t="s">
        <v>316</v>
      </c>
      <c r="CN2" s="26">
        <f>E2/D2*100</f>
        <v>4.366197183</v>
      </c>
      <c r="CO2" s="26">
        <f>F2/D2*100</f>
        <v>0.05915492958</v>
      </c>
      <c r="CP2" s="25" t="s">
        <v>317</v>
      </c>
      <c r="CQ2" s="25" t="s">
        <v>318</v>
      </c>
      <c r="CR2" s="25" t="s">
        <v>319</v>
      </c>
      <c r="CS2" s="25" t="s">
        <v>320</v>
      </c>
      <c r="CT2" s="25" t="s">
        <v>321</v>
      </c>
      <c r="CU2" s="25" t="s">
        <v>322</v>
      </c>
      <c r="CV2" s="25" t="s">
        <v>323</v>
      </c>
      <c r="CW2" s="25" t="s">
        <v>324</v>
      </c>
      <c r="CX2" s="25" t="s">
        <v>325</v>
      </c>
      <c r="CY2" s="25" t="s">
        <v>326</v>
      </c>
      <c r="CZ2" s="25" t="s">
        <v>327</v>
      </c>
      <c r="DA2" s="25" t="s">
        <v>328</v>
      </c>
      <c r="DB2" s="25" t="s">
        <v>329</v>
      </c>
      <c r="DC2" s="25" t="s">
        <v>330</v>
      </c>
      <c r="DD2" s="25" t="s">
        <v>331</v>
      </c>
      <c r="DE2" s="25" t="s">
        <v>332</v>
      </c>
      <c r="DF2" s="25" t="s">
        <v>333</v>
      </c>
      <c r="DG2" s="25" t="s">
        <v>334</v>
      </c>
      <c r="DH2" s="25" t="s">
        <v>23</v>
      </c>
      <c r="DI2" s="25" t="s">
        <v>23</v>
      </c>
      <c r="DJ2" s="25" t="s">
        <v>23</v>
      </c>
      <c r="DK2" s="25" t="s">
        <v>21</v>
      </c>
      <c r="DL2" s="25" t="s">
        <v>21</v>
      </c>
      <c r="DM2" s="25" t="s">
        <v>23</v>
      </c>
      <c r="DN2" s="25" t="s">
        <v>23</v>
      </c>
      <c r="DO2" s="25" t="s">
        <v>335</v>
      </c>
      <c r="DP2" s="25" t="s">
        <v>336</v>
      </c>
      <c r="DQ2" s="25" t="s">
        <v>256</v>
      </c>
      <c r="DR2" s="25" t="s">
        <v>337</v>
      </c>
    </row>
    <row r="3">
      <c r="A3" s="38" t="s">
        <v>602</v>
      </c>
      <c r="I3" s="37"/>
      <c r="P3" s="37"/>
      <c r="Q3" s="37"/>
      <c r="U3" s="37"/>
      <c r="W3" s="37"/>
      <c r="Y3" s="37"/>
      <c r="Z3" s="37"/>
      <c r="AD3" s="37"/>
      <c r="AG3" s="37"/>
      <c r="AM3" s="37"/>
      <c r="AP3" s="37"/>
      <c r="AQ3" s="37"/>
      <c r="AT3" s="37"/>
      <c r="AU3" s="37"/>
      <c r="AV3" s="37"/>
      <c r="BA3" s="37"/>
      <c r="BB3" s="37"/>
      <c r="BE3" s="37"/>
      <c r="BF3" s="37"/>
      <c r="BG3" s="37"/>
      <c r="BH3" s="37"/>
      <c r="BJ3" s="37"/>
      <c r="BK3" s="37"/>
      <c r="BL3" s="37"/>
      <c r="BM3" s="37"/>
      <c r="BN3" s="37"/>
      <c r="BR3" s="37"/>
      <c r="BU3" s="37"/>
      <c r="BV3" s="37"/>
      <c r="BW3" s="37"/>
      <c r="BX3" s="37"/>
      <c r="BZ3" s="37"/>
      <c r="CE3" s="37"/>
      <c r="CI3" s="37"/>
      <c r="CJ3" s="37"/>
      <c r="CP3" s="37"/>
      <c r="CR3" s="37"/>
      <c r="CT3" s="37"/>
      <c r="CV3" s="37"/>
      <c r="CY3" s="37"/>
      <c r="DA3" s="37"/>
      <c r="DE3" s="37"/>
      <c r="DQ3" s="37"/>
    </row>
    <row r="4">
      <c r="A4" s="38" t="s">
        <v>603</v>
      </c>
      <c r="I4" s="37"/>
      <c r="P4" s="37"/>
      <c r="Q4" s="37"/>
      <c r="U4" s="37"/>
      <c r="W4" s="37"/>
      <c r="Y4" s="37"/>
      <c r="Z4" s="37"/>
      <c r="AD4" s="37"/>
      <c r="AG4" s="37"/>
      <c r="AM4" s="37"/>
      <c r="AP4" s="37"/>
      <c r="AQ4" s="37"/>
      <c r="AT4" s="37"/>
      <c r="AU4" s="37"/>
      <c r="AV4" s="37"/>
      <c r="BA4" s="37"/>
      <c r="BB4" s="37"/>
      <c r="BE4" s="37"/>
      <c r="BF4" s="37"/>
      <c r="BG4" s="37"/>
      <c r="BH4" s="37"/>
      <c r="BJ4" s="37"/>
      <c r="BK4" s="37"/>
      <c r="BL4" s="37"/>
      <c r="BM4" s="37"/>
      <c r="BN4" s="37"/>
      <c r="BR4" s="37"/>
      <c r="BU4" s="37"/>
      <c r="BV4" s="37"/>
      <c r="BW4" s="37"/>
      <c r="BX4" s="37"/>
      <c r="BZ4" s="37"/>
      <c r="CE4" s="37"/>
      <c r="CI4" s="37"/>
      <c r="CJ4" s="37"/>
      <c r="CP4" s="37"/>
      <c r="CR4" s="37"/>
      <c r="CT4" s="37"/>
      <c r="CV4" s="37"/>
      <c r="CY4" s="37"/>
      <c r="DA4" s="37"/>
      <c r="DE4" s="37"/>
      <c r="DQ4" s="37"/>
    </row>
    <row r="5">
      <c r="A5" s="38" t="s">
        <v>604</v>
      </c>
      <c r="I5" s="37"/>
      <c r="P5" s="37"/>
      <c r="Q5" s="37"/>
      <c r="U5" s="37"/>
      <c r="W5" s="37"/>
      <c r="Y5" s="37"/>
      <c r="Z5" s="37"/>
      <c r="AD5" s="37"/>
      <c r="AG5" s="37"/>
      <c r="AM5" s="37"/>
      <c r="AP5" s="37"/>
      <c r="AQ5" s="37"/>
      <c r="AT5" s="37"/>
      <c r="AU5" s="37"/>
      <c r="AV5" s="37"/>
      <c r="BA5" s="37"/>
      <c r="BB5" s="37"/>
      <c r="BE5" s="37"/>
      <c r="BF5" s="37"/>
      <c r="BG5" s="37"/>
      <c r="BH5" s="37"/>
      <c r="BJ5" s="37"/>
      <c r="BK5" s="37"/>
      <c r="BL5" s="37"/>
      <c r="BM5" s="37"/>
      <c r="BN5" s="37"/>
      <c r="BR5" s="37"/>
      <c r="BU5" s="37"/>
      <c r="BV5" s="37"/>
      <c r="BW5" s="37"/>
      <c r="BX5" s="37"/>
      <c r="BZ5" s="37"/>
      <c r="CE5" s="37"/>
      <c r="CI5" s="37"/>
      <c r="CJ5" s="37"/>
      <c r="CP5" s="37"/>
      <c r="CR5" s="37"/>
      <c r="CT5" s="37"/>
      <c r="CV5" s="37"/>
      <c r="CY5" s="37"/>
      <c r="DA5" s="37"/>
      <c r="DE5" s="37"/>
      <c r="DQ5" s="37"/>
    </row>
    <row r="6">
      <c r="A6" s="38" t="s">
        <v>605</v>
      </c>
      <c r="I6" s="37"/>
      <c r="P6" s="37"/>
      <c r="Q6" s="37"/>
      <c r="U6" s="37"/>
      <c r="W6" s="37"/>
      <c r="Y6" s="37"/>
      <c r="Z6" s="37"/>
      <c r="AD6" s="37"/>
      <c r="AG6" s="37"/>
      <c r="AM6" s="37"/>
      <c r="AP6" s="37"/>
      <c r="AQ6" s="37"/>
      <c r="AT6" s="37"/>
      <c r="AU6" s="37"/>
      <c r="AV6" s="37"/>
      <c r="BA6" s="37"/>
      <c r="BB6" s="37"/>
      <c r="BE6" s="37"/>
      <c r="BF6" s="37"/>
      <c r="BG6" s="37"/>
      <c r="BH6" s="37"/>
      <c r="BJ6" s="37"/>
      <c r="BK6" s="37"/>
      <c r="BL6" s="37"/>
      <c r="BM6" s="37"/>
      <c r="BN6" s="37"/>
      <c r="BR6" s="37"/>
      <c r="BU6" s="37"/>
      <c r="BV6" s="37"/>
      <c r="BW6" s="37"/>
      <c r="BX6" s="37"/>
      <c r="BZ6" s="37"/>
      <c r="CE6" s="37"/>
      <c r="CI6" s="37"/>
      <c r="CJ6" s="37"/>
      <c r="CP6" s="37"/>
      <c r="CR6" s="37"/>
      <c r="CT6" s="37"/>
      <c r="CV6" s="37"/>
      <c r="CY6" s="37"/>
      <c r="DA6" s="37"/>
      <c r="DE6" s="37"/>
      <c r="DQ6" s="37"/>
    </row>
    <row r="7">
      <c r="A7" s="38" t="s">
        <v>606</v>
      </c>
      <c r="I7" s="37"/>
      <c r="P7" s="37"/>
      <c r="Q7" s="37"/>
      <c r="U7" s="37"/>
      <c r="W7" s="37"/>
      <c r="Y7" s="37"/>
      <c r="Z7" s="37"/>
      <c r="AD7" s="37"/>
      <c r="AG7" s="37"/>
      <c r="AM7" s="37"/>
      <c r="AP7" s="37"/>
      <c r="AQ7" s="37"/>
      <c r="AT7" s="37"/>
      <c r="AU7" s="37"/>
      <c r="AV7" s="37"/>
      <c r="BA7" s="37"/>
      <c r="BB7" s="37"/>
      <c r="BE7" s="37"/>
      <c r="BF7" s="37"/>
      <c r="BG7" s="37"/>
      <c r="BH7" s="37"/>
      <c r="BJ7" s="37"/>
      <c r="BK7" s="37"/>
      <c r="BL7" s="37"/>
      <c r="BM7" s="37"/>
      <c r="BN7" s="37"/>
      <c r="BR7" s="37"/>
      <c r="BU7" s="37"/>
      <c r="BV7" s="37"/>
      <c r="BW7" s="37"/>
      <c r="BX7" s="37"/>
      <c r="BZ7" s="37"/>
      <c r="CE7" s="37"/>
      <c r="CI7" s="37"/>
      <c r="CJ7" s="37"/>
      <c r="CP7" s="37"/>
      <c r="CR7" s="37"/>
      <c r="CT7" s="37"/>
      <c r="CV7" s="37"/>
      <c r="CY7" s="37"/>
      <c r="DA7" s="37"/>
      <c r="DE7" s="37"/>
      <c r="DQ7" s="37"/>
    </row>
    <row r="8">
      <c r="A8" s="38" t="s">
        <v>607</v>
      </c>
      <c r="I8" s="37"/>
      <c r="P8" s="37"/>
      <c r="Q8" s="37"/>
      <c r="U8" s="37"/>
      <c r="W8" s="37"/>
      <c r="Y8" s="37"/>
      <c r="Z8" s="37"/>
      <c r="AD8" s="37"/>
      <c r="AG8" s="37"/>
      <c r="AM8" s="37"/>
      <c r="AP8" s="37"/>
      <c r="AQ8" s="37"/>
      <c r="AT8" s="37"/>
      <c r="AU8" s="37"/>
      <c r="AV8" s="37"/>
      <c r="BA8" s="37"/>
      <c r="BB8" s="37"/>
      <c r="BE8" s="37"/>
      <c r="BF8" s="37"/>
      <c r="BG8" s="37"/>
      <c r="BH8" s="37"/>
      <c r="BJ8" s="37"/>
      <c r="BK8" s="37"/>
      <c r="BL8" s="37"/>
      <c r="BM8" s="37"/>
      <c r="BN8" s="37"/>
      <c r="BR8" s="37"/>
      <c r="BU8" s="37"/>
      <c r="BV8" s="37"/>
      <c r="BW8" s="37"/>
      <c r="BX8" s="37"/>
      <c r="BZ8" s="37"/>
      <c r="CE8" s="37"/>
      <c r="CI8" s="37"/>
      <c r="CJ8" s="37"/>
      <c r="CP8" s="37"/>
      <c r="CR8" s="37"/>
      <c r="CT8" s="37"/>
      <c r="CV8" s="37"/>
      <c r="CY8" s="37"/>
      <c r="DA8" s="37"/>
      <c r="DE8" s="37"/>
      <c r="DQ8" s="37"/>
    </row>
    <row r="9">
      <c r="A9" s="38" t="s">
        <v>608</v>
      </c>
      <c r="I9" s="37"/>
      <c r="P9" s="37"/>
      <c r="Q9" s="37"/>
      <c r="U9" s="37"/>
      <c r="W9" s="37"/>
      <c r="Y9" s="37"/>
      <c r="Z9" s="37"/>
      <c r="AD9" s="37"/>
      <c r="AG9" s="37"/>
      <c r="AM9" s="37"/>
      <c r="AP9" s="37"/>
      <c r="AQ9" s="37"/>
      <c r="AT9" s="37"/>
      <c r="AU9" s="37"/>
      <c r="AV9" s="37"/>
      <c r="BA9" s="37"/>
      <c r="BB9" s="37"/>
      <c r="BE9" s="37"/>
      <c r="BF9" s="37"/>
      <c r="BG9" s="37"/>
      <c r="BH9" s="37"/>
      <c r="BJ9" s="37"/>
      <c r="BK9" s="37"/>
      <c r="BL9" s="37"/>
      <c r="BM9" s="37"/>
      <c r="BN9" s="37"/>
      <c r="BR9" s="37"/>
      <c r="BU9" s="37"/>
      <c r="BV9" s="37"/>
      <c r="BW9" s="37"/>
      <c r="BX9" s="37"/>
      <c r="BZ9" s="37"/>
      <c r="CE9" s="37"/>
      <c r="CI9" s="37"/>
      <c r="CJ9" s="37"/>
      <c r="CP9" s="37"/>
      <c r="CR9" s="37"/>
      <c r="CT9" s="37"/>
      <c r="CV9" s="37"/>
      <c r="CY9" s="37"/>
      <c r="DA9" s="37"/>
      <c r="DE9" s="37"/>
      <c r="DQ9" s="37"/>
    </row>
    <row r="10">
      <c r="A10" s="38" t="s">
        <v>609</v>
      </c>
      <c r="I10" s="37"/>
      <c r="P10" s="37"/>
      <c r="Q10" s="37"/>
      <c r="U10" s="37"/>
      <c r="W10" s="37"/>
      <c r="Y10" s="37"/>
      <c r="Z10" s="37"/>
      <c r="AD10" s="37"/>
      <c r="AG10" s="37"/>
      <c r="AM10" s="37"/>
      <c r="AP10" s="37"/>
      <c r="AQ10" s="37"/>
      <c r="AT10" s="37"/>
      <c r="AU10" s="37"/>
      <c r="AV10" s="37"/>
      <c r="BA10" s="37"/>
      <c r="BB10" s="37"/>
      <c r="BE10" s="37"/>
      <c r="BF10" s="37"/>
      <c r="BG10" s="37"/>
      <c r="BH10" s="37"/>
      <c r="BJ10" s="37"/>
      <c r="BK10" s="37"/>
      <c r="BL10" s="37"/>
      <c r="BM10" s="37"/>
      <c r="BN10" s="37"/>
      <c r="BR10" s="37"/>
      <c r="BU10" s="37"/>
      <c r="BV10" s="37"/>
      <c r="BW10" s="37"/>
      <c r="BX10" s="37"/>
      <c r="BZ10" s="37"/>
      <c r="CE10" s="37"/>
      <c r="CI10" s="37"/>
      <c r="CJ10" s="37"/>
      <c r="CP10" s="37"/>
      <c r="CR10" s="37"/>
      <c r="CT10" s="37"/>
      <c r="CV10" s="37"/>
      <c r="CY10" s="37"/>
      <c r="DA10" s="37"/>
      <c r="DE10" s="37"/>
      <c r="DQ10" s="37"/>
    </row>
    <row r="11">
      <c r="I11" s="37"/>
      <c r="P11" s="37"/>
      <c r="Q11" s="37"/>
      <c r="U11" s="37"/>
      <c r="W11" s="37"/>
      <c r="Y11" s="37"/>
      <c r="Z11" s="37"/>
      <c r="AD11" s="37"/>
      <c r="AG11" s="37"/>
      <c r="AM11" s="37"/>
      <c r="AP11" s="37"/>
      <c r="AQ11" s="37"/>
      <c r="AT11" s="37"/>
      <c r="AU11" s="37"/>
      <c r="AV11" s="37"/>
      <c r="BA11" s="37"/>
      <c r="BB11" s="37"/>
      <c r="BE11" s="37"/>
      <c r="BF11" s="37"/>
      <c r="BG11" s="37"/>
      <c r="BH11" s="37"/>
      <c r="BJ11" s="37"/>
      <c r="BK11" s="37"/>
      <c r="BL11" s="37"/>
      <c r="BM11" s="37"/>
      <c r="BN11" s="37"/>
      <c r="BR11" s="37"/>
      <c r="BU11" s="37"/>
      <c r="BV11" s="37"/>
      <c r="BW11" s="37"/>
      <c r="BX11" s="37"/>
      <c r="BZ11" s="37"/>
      <c r="CE11" s="37"/>
      <c r="CI11" s="37"/>
      <c r="CJ11" s="37"/>
      <c r="CP11" s="37"/>
      <c r="CR11" s="37"/>
      <c r="CT11" s="37"/>
      <c r="CV11" s="37"/>
      <c r="CY11" s="37"/>
      <c r="DA11" s="37"/>
      <c r="DE11" s="37"/>
      <c r="DQ11" s="37"/>
    </row>
    <row r="12">
      <c r="I12" s="37"/>
      <c r="P12" s="37"/>
      <c r="Q12" s="37"/>
      <c r="U12" s="37"/>
      <c r="W12" s="37"/>
      <c r="Y12" s="37"/>
      <c r="Z12" s="37"/>
      <c r="AD12" s="37"/>
      <c r="AG12" s="37"/>
      <c r="AM12" s="37"/>
      <c r="AP12" s="37"/>
      <c r="AQ12" s="37"/>
      <c r="AT12" s="37"/>
      <c r="AU12" s="37"/>
      <c r="AV12" s="37"/>
      <c r="BA12" s="37"/>
      <c r="BB12" s="37"/>
      <c r="BE12" s="37"/>
      <c r="BF12" s="37"/>
      <c r="BG12" s="37"/>
      <c r="BH12" s="37"/>
      <c r="BJ12" s="37"/>
      <c r="BK12" s="37"/>
      <c r="BL12" s="37"/>
      <c r="BM12" s="37"/>
      <c r="BN12" s="37"/>
      <c r="BR12" s="37"/>
      <c r="BU12" s="37"/>
      <c r="BV12" s="37"/>
      <c r="BW12" s="37"/>
      <c r="BX12" s="37"/>
      <c r="BZ12" s="37"/>
      <c r="CE12" s="37"/>
      <c r="CI12" s="37"/>
      <c r="CJ12" s="37"/>
      <c r="CP12" s="37"/>
      <c r="CR12" s="37"/>
      <c r="CT12" s="37"/>
      <c r="CV12" s="37"/>
      <c r="CY12" s="37"/>
      <c r="DA12" s="37"/>
      <c r="DE12" s="37"/>
      <c r="DQ12" s="37"/>
    </row>
    <row r="13">
      <c r="I13" s="37"/>
      <c r="P13" s="37"/>
      <c r="Q13" s="37"/>
      <c r="U13" s="37"/>
      <c r="W13" s="37"/>
      <c r="Y13" s="37"/>
      <c r="Z13" s="37"/>
      <c r="AD13" s="37"/>
      <c r="AG13" s="37"/>
      <c r="AM13" s="37"/>
      <c r="AP13" s="37"/>
      <c r="AQ13" s="37"/>
      <c r="AT13" s="37"/>
      <c r="AU13" s="37"/>
      <c r="AV13" s="37"/>
      <c r="BA13" s="37"/>
      <c r="BB13" s="37"/>
      <c r="BE13" s="37"/>
      <c r="BF13" s="37"/>
      <c r="BG13" s="37"/>
      <c r="BH13" s="37"/>
      <c r="BJ13" s="37"/>
      <c r="BK13" s="37"/>
      <c r="BL13" s="37"/>
      <c r="BM13" s="37"/>
      <c r="BN13" s="37"/>
      <c r="BR13" s="37"/>
      <c r="BU13" s="37"/>
      <c r="BV13" s="37"/>
      <c r="BW13" s="37"/>
      <c r="BX13" s="37"/>
      <c r="BZ13" s="37"/>
      <c r="CE13" s="37"/>
      <c r="CI13" s="37"/>
      <c r="CJ13" s="37"/>
      <c r="CP13" s="37"/>
      <c r="CR13" s="37"/>
      <c r="CT13" s="37"/>
      <c r="CV13" s="37"/>
      <c r="CY13" s="37"/>
      <c r="DA13" s="37"/>
      <c r="DE13" s="37"/>
      <c r="DQ13" s="37"/>
    </row>
    <row r="14">
      <c r="I14" s="37"/>
      <c r="P14" s="37"/>
      <c r="Q14" s="37"/>
      <c r="U14" s="37"/>
      <c r="W14" s="37"/>
      <c r="Y14" s="37"/>
      <c r="Z14" s="37"/>
      <c r="AD14" s="37"/>
      <c r="AG14" s="37"/>
      <c r="AM14" s="37"/>
      <c r="AP14" s="37"/>
      <c r="AQ14" s="37"/>
      <c r="AT14" s="37"/>
      <c r="AU14" s="37"/>
      <c r="AV14" s="37"/>
      <c r="BA14" s="37"/>
      <c r="BB14" s="37"/>
      <c r="BE14" s="37"/>
      <c r="BF14" s="37"/>
      <c r="BG14" s="37"/>
      <c r="BH14" s="37"/>
      <c r="BJ14" s="37"/>
      <c r="BK14" s="37"/>
      <c r="BL14" s="37"/>
      <c r="BM14" s="37"/>
      <c r="BN14" s="37"/>
      <c r="BR14" s="37"/>
      <c r="BU14" s="37"/>
      <c r="BV14" s="37"/>
      <c r="BW14" s="37"/>
      <c r="BX14" s="37"/>
      <c r="BZ14" s="37"/>
      <c r="CE14" s="37"/>
      <c r="CI14" s="37"/>
      <c r="CJ14" s="37"/>
      <c r="CP14" s="37"/>
      <c r="CR14" s="37"/>
      <c r="CT14" s="37"/>
      <c r="CV14" s="37"/>
      <c r="CY14" s="37"/>
      <c r="DA14" s="37"/>
      <c r="DE14" s="37"/>
      <c r="DQ14" s="37"/>
    </row>
    <row r="15">
      <c r="I15" s="37"/>
      <c r="P15" s="37"/>
      <c r="Q15" s="37"/>
      <c r="U15" s="37"/>
      <c r="W15" s="37"/>
      <c r="Y15" s="37"/>
      <c r="Z15" s="37"/>
      <c r="AD15" s="37"/>
      <c r="AG15" s="37"/>
      <c r="AM15" s="37"/>
      <c r="AP15" s="37"/>
      <c r="AQ15" s="37"/>
      <c r="AT15" s="37"/>
      <c r="AU15" s="37"/>
      <c r="AV15" s="37"/>
      <c r="BA15" s="37"/>
      <c r="BB15" s="37"/>
      <c r="BE15" s="37"/>
      <c r="BF15" s="37"/>
      <c r="BG15" s="37"/>
      <c r="BH15" s="37"/>
      <c r="BJ15" s="37"/>
      <c r="BK15" s="37"/>
      <c r="BL15" s="37"/>
      <c r="BM15" s="37"/>
      <c r="BN15" s="37"/>
      <c r="BR15" s="37"/>
      <c r="BU15" s="37"/>
      <c r="BV15" s="37"/>
      <c r="BW15" s="37"/>
      <c r="BX15" s="37"/>
      <c r="BZ15" s="37"/>
      <c r="CE15" s="37"/>
      <c r="CI15" s="37"/>
      <c r="CJ15" s="37"/>
      <c r="CP15" s="37"/>
      <c r="CR15" s="37"/>
      <c r="CT15" s="37"/>
      <c r="CV15" s="37"/>
      <c r="CY15" s="37"/>
      <c r="DA15" s="37"/>
      <c r="DE15" s="37"/>
      <c r="DQ15" s="37"/>
    </row>
    <row r="16">
      <c r="I16" s="37"/>
      <c r="P16" s="37"/>
      <c r="Q16" s="37"/>
      <c r="U16" s="37"/>
      <c r="W16" s="37"/>
      <c r="Y16" s="37"/>
      <c r="Z16" s="37"/>
      <c r="AD16" s="37"/>
      <c r="AG16" s="37"/>
      <c r="AM16" s="37"/>
      <c r="AP16" s="37"/>
      <c r="AQ16" s="37"/>
      <c r="AT16" s="37"/>
      <c r="AU16" s="37"/>
      <c r="AV16" s="37"/>
      <c r="BA16" s="37"/>
      <c r="BB16" s="37"/>
      <c r="BE16" s="37"/>
      <c r="BF16" s="37"/>
      <c r="BG16" s="37"/>
      <c r="BH16" s="37"/>
      <c r="BJ16" s="37"/>
      <c r="BK16" s="37"/>
      <c r="BL16" s="37"/>
      <c r="BM16" s="37"/>
      <c r="BN16" s="37"/>
      <c r="BR16" s="37"/>
      <c r="BU16" s="37"/>
      <c r="BV16" s="37"/>
      <c r="BW16" s="37"/>
      <c r="BX16" s="37"/>
      <c r="BZ16" s="37"/>
      <c r="CE16" s="37"/>
      <c r="CI16" s="37"/>
      <c r="CJ16" s="37"/>
      <c r="CP16" s="37"/>
      <c r="CR16" s="37"/>
      <c r="CT16" s="37"/>
      <c r="CV16" s="37"/>
      <c r="CY16" s="37"/>
      <c r="DA16" s="37"/>
      <c r="DE16" s="37"/>
      <c r="DQ16" s="37"/>
    </row>
    <row r="17">
      <c r="I17" s="37"/>
      <c r="P17" s="37"/>
      <c r="Q17" s="37"/>
      <c r="U17" s="37"/>
      <c r="W17" s="37"/>
      <c r="Y17" s="37"/>
      <c r="Z17" s="37"/>
      <c r="AD17" s="37"/>
      <c r="AG17" s="37"/>
      <c r="AM17" s="37"/>
      <c r="AP17" s="37"/>
      <c r="AQ17" s="37"/>
      <c r="AT17" s="37"/>
      <c r="AU17" s="37"/>
      <c r="AV17" s="37"/>
      <c r="BA17" s="37"/>
      <c r="BB17" s="37"/>
      <c r="BE17" s="37"/>
      <c r="BF17" s="37"/>
      <c r="BG17" s="37"/>
      <c r="BH17" s="37"/>
      <c r="BJ17" s="37"/>
      <c r="BK17" s="37"/>
      <c r="BL17" s="37"/>
      <c r="BM17" s="37"/>
      <c r="BN17" s="37"/>
      <c r="BR17" s="37"/>
      <c r="BU17" s="37"/>
      <c r="BV17" s="37"/>
      <c r="BW17" s="37"/>
      <c r="BX17" s="37"/>
      <c r="BZ17" s="37"/>
      <c r="CE17" s="37"/>
      <c r="CI17" s="37"/>
      <c r="CJ17" s="37"/>
      <c r="CP17" s="37"/>
      <c r="CR17" s="37"/>
      <c r="CT17" s="37"/>
      <c r="CV17" s="37"/>
      <c r="CY17" s="37"/>
      <c r="DA17" s="37"/>
      <c r="DE17" s="37"/>
      <c r="DQ17" s="37"/>
    </row>
    <row r="18">
      <c r="I18" s="37"/>
      <c r="P18" s="37"/>
      <c r="Q18" s="37"/>
      <c r="U18" s="37"/>
      <c r="W18" s="37"/>
      <c r="Y18" s="37"/>
      <c r="Z18" s="37"/>
      <c r="AD18" s="37"/>
      <c r="AG18" s="37"/>
      <c r="AM18" s="37"/>
      <c r="AP18" s="37"/>
      <c r="AQ18" s="37"/>
      <c r="AT18" s="37"/>
      <c r="AU18" s="37"/>
      <c r="AV18" s="37"/>
      <c r="BA18" s="37"/>
      <c r="BB18" s="37"/>
      <c r="BE18" s="37"/>
      <c r="BF18" s="37"/>
      <c r="BG18" s="37"/>
      <c r="BH18" s="37"/>
      <c r="BJ18" s="37"/>
      <c r="BK18" s="37"/>
      <c r="BL18" s="37"/>
      <c r="BM18" s="37"/>
      <c r="BN18" s="37"/>
      <c r="BR18" s="37"/>
      <c r="BU18" s="37"/>
      <c r="BV18" s="37"/>
      <c r="BW18" s="37"/>
      <c r="BX18" s="37"/>
      <c r="BZ18" s="37"/>
      <c r="CE18" s="37"/>
      <c r="CI18" s="37"/>
      <c r="CJ18" s="37"/>
      <c r="CP18" s="37"/>
      <c r="CR18" s="37"/>
      <c r="CT18" s="37"/>
      <c r="CV18" s="37"/>
      <c r="CY18" s="37"/>
      <c r="DA18" s="37"/>
      <c r="DE18" s="37"/>
      <c r="DQ18" s="37"/>
    </row>
    <row r="19">
      <c r="I19" s="37"/>
      <c r="P19" s="37"/>
      <c r="Q19" s="37"/>
      <c r="U19" s="37"/>
      <c r="W19" s="37"/>
      <c r="Y19" s="37"/>
      <c r="Z19" s="37"/>
      <c r="AD19" s="37"/>
      <c r="AG19" s="37"/>
      <c r="AM19" s="37"/>
      <c r="AP19" s="37"/>
      <c r="AQ19" s="37"/>
      <c r="AT19" s="37"/>
      <c r="AU19" s="37"/>
      <c r="AV19" s="37"/>
      <c r="BA19" s="37"/>
      <c r="BB19" s="37"/>
      <c r="BE19" s="37"/>
      <c r="BF19" s="37"/>
      <c r="BG19" s="37"/>
      <c r="BH19" s="37"/>
      <c r="BJ19" s="37"/>
      <c r="BK19" s="37"/>
      <c r="BL19" s="37"/>
      <c r="BM19" s="37"/>
      <c r="BN19" s="37"/>
      <c r="BR19" s="37"/>
      <c r="BU19" s="37"/>
      <c r="BV19" s="37"/>
      <c r="BW19" s="37"/>
      <c r="BX19" s="37"/>
      <c r="BZ19" s="37"/>
      <c r="CE19" s="37"/>
      <c r="CI19" s="37"/>
      <c r="CJ19" s="37"/>
      <c r="CP19" s="37"/>
      <c r="CR19" s="37"/>
      <c r="CT19" s="37"/>
      <c r="CV19" s="37"/>
      <c r="CY19" s="37"/>
      <c r="DA19" s="37"/>
      <c r="DE19" s="37"/>
      <c r="DQ19" s="37"/>
    </row>
    <row r="20">
      <c r="I20" s="37"/>
      <c r="P20" s="37"/>
      <c r="Q20" s="37"/>
      <c r="U20" s="37"/>
      <c r="W20" s="37"/>
      <c r="Y20" s="37"/>
      <c r="Z20" s="37"/>
      <c r="AD20" s="37"/>
      <c r="AG20" s="37"/>
      <c r="AM20" s="37"/>
      <c r="AP20" s="37"/>
      <c r="AQ20" s="37"/>
      <c r="AT20" s="37"/>
      <c r="AU20" s="37"/>
      <c r="AV20" s="37"/>
      <c r="BA20" s="37"/>
      <c r="BB20" s="37"/>
      <c r="BE20" s="37"/>
      <c r="BF20" s="37"/>
      <c r="BG20" s="37"/>
      <c r="BH20" s="37"/>
      <c r="BJ20" s="37"/>
      <c r="BK20" s="37"/>
      <c r="BL20" s="37"/>
      <c r="BM20" s="37"/>
      <c r="BN20" s="37"/>
      <c r="BR20" s="37"/>
      <c r="BU20" s="37"/>
      <c r="BV20" s="37"/>
      <c r="BW20" s="37"/>
      <c r="BX20" s="37"/>
      <c r="BZ20" s="37"/>
      <c r="CE20" s="37"/>
      <c r="CI20" s="37"/>
      <c r="CJ20" s="37"/>
      <c r="CP20" s="37"/>
      <c r="CR20" s="37"/>
      <c r="CT20" s="37"/>
      <c r="CV20" s="37"/>
      <c r="CY20" s="37"/>
      <c r="DA20" s="37"/>
      <c r="DE20" s="37"/>
      <c r="DQ20" s="37"/>
    </row>
    <row r="21" ht="15.75" customHeight="1">
      <c r="I21" s="37"/>
      <c r="P21" s="37"/>
      <c r="Q21" s="37"/>
      <c r="U21" s="37"/>
      <c r="W21" s="37"/>
      <c r="Y21" s="37"/>
      <c r="Z21" s="37"/>
      <c r="AD21" s="37"/>
      <c r="AG21" s="37"/>
      <c r="AM21" s="37"/>
      <c r="AP21" s="37"/>
      <c r="AQ21" s="37"/>
      <c r="AT21" s="37"/>
      <c r="AU21" s="37"/>
      <c r="AV21" s="37"/>
      <c r="BA21" s="37"/>
      <c r="BB21" s="37"/>
      <c r="BE21" s="37"/>
      <c r="BF21" s="37"/>
      <c r="BG21" s="37"/>
      <c r="BH21" s="37"/>
      <c r="BJ21" s="37"/>
      <c r="BK21" s="37"/>
      <c r="BL21" s="37"/>
      <c r="BM21" s="37"/>
      <c r="BN21" s="37"/>
      <c r="BR21" s="37"/>
      <c r="BU21" s="37"/>
      <c r="BV21" s="37"/>
      <c r="BW21" s="37"/>
      <c r="BX21" s="37"/>
      <c r="BZ21" s="37"/>
      <c r="CE21" s="37"/>
      <c r="CI21" s="37"/>
      <c r="CJ21" s="37"/>
      <c r="CP21" s="37"/>
      <c r="CR21" s="37"/>
      <c r="CT21" s="37"/>
      <c r="CV21" s="37"/>
      <c r="CY21" s="37"/>
      <c r="DA21" s="37"/>
      <c r="DE21" s="37"/>
      <c r="DQ21" s="37"/>
    </row>
    <row r="22" ht="15.75" customHeight="1">
      <c r="I22" s="37"/>
      <c r="P22" s="37"/>
      <c r="Q22" s="37"/>
      <c r="U22" s="37"/>
      <c r="W22" s="37"/>
      <c r="Y22" s="37"/>
      <c r="Z22" s="37"/>
      <c r="AD22" s="37"/>
      <c r="AG22" s="37"/>
      <c r="AM22" s="37"/>
      <c r="AP22" s="37"/>
      <c r="AQ22" s="37"/>
      <c r="AT22" s="37"/>
      <c r="AU22" s="37"/>
      <c r="AV22" s="37"/>
      <c r="BA22" s="37"/>
      <c r="BB22" s="37"/>
      <c r="BE22" s="37"/>
      <c r="BF22" s="37"/>
      <c r="BG22" s="37"/>
      <c r="BH22" s="37"/>
      <c r="BJ22" s="37"/>
      <c r="BK22" s="37"/>
      <c r="BL22" s="37"/>
      <c r="BM22" s="37"/>
      <c r="BN22" s="37"/>
      <c r="BR22" s="37"/>
      <c r="BU22" s="37"/>
      <c r="BV22" s="37"/>
      <c r="BW22" s="37"/>
      <c r="BX22" s="37"/>
      <c r="BZ22" s="37"/>
      <c r="CE22" s="37"/>
      <c r="CI22" s="37"/>
      <c r="CJ22" s="37"/>
      <c r="CP22" s="37"/>
      <c r="CR22" s="37"/>
      <c r="CT22" s="37"/>
      <c r="CV22" s="37"/>
      <c r="CY22" s="37"/>
      <c r="DA22" s="37"/>
      <c r="DE22" s="37"/>
      <c r="DQ22" s="37"/>
    </row>
    <row r="23" ht="15.75" customHeight="1">
      <c r="I23" s="37"/>
      <c r="P23" s="37"/>
      <c r="Q23" s="37"/>
      <c r="U23" s="37"/>
      <c r="W23" s="37"/>
      <c r="Y23" s="37"/>
      <c r="Z23" s="37"/>
      <c r="AD23" s="37"/>
      <c r="AG23" s="37"/>
      <c r="AM23" s="37"/>
      <c r="AP23" s="37"/>
      <c r="AQ23" s="37"/>
      <c r="AT23" s="37"/>
      <c r="AU23" s="37"/>
      <c r="AV23" s="37"/>
      <c r="BA23" s="37"/>
      <c r="BB23" s="37"/>
      <c r="BE23" s="37"/>
      <c r="BF23" s="37"/>
      <c r="BG23" s="37"/>
      <c r="BH23" s="37"/>
      <c r="BJ23" s="37"/>
      <c r="BK23" s="37"/>
      <c r="BL23" s="37"/>
      <c r="BM23" s="37"/>
      <c r="BN23" s="37"/>
      <c r="BR23" s="37"/>
      <c r="BU23" s="37"/>
      <c r="BV23" s="37"/>
      <c r="BW23" s="37"/>
      <c r="BX23" s="37"/>
      <c r="BZ23" s="37"/>
      <c r="CE23" s="37"/>
      <c r="CI23" s="37"/>
      <c r="CJ23" s="37"/>
      <c r="CP23" s="37"/>
      <c r="CR23" s="37"/>
      <c r="CT23" s="37"/>
      <c r="CV23" s="37"/>
      <c r="CY23" s="37"/>
      <c r="DA23" s="37"/>
      <c r="DE23" s="37"/>
      <c r="DQ23" s="37"/>
    </row>
    <row r="24" ht="15.75" customHeight="1">
      <c r="I24" s="37"/>
      <c r="P24" s="37"/>
      <c r="Q24" s="37"/>
      <c r="U24" s="37"/>
      <c r="W24" s="37"/>
      <c r="Y24" s="37"/>
      <c r="Z24" s="37"/>
      <c r="AD24" s="37"/>
      <c r="AG24" s="37"/>
      <c r="AM24" s="37"/>
      <c r="AP24" s="37"/>
      <c r="AQ24" s="37"/>
      <c r="AT24" s="37"/>
      <c r="AU24" s="37"/>
      <c r="AV24" s="37"/>
      <c r="BA24" s="37"/>
      <c r="BB24" s="37"/>
      <c r="BE24" s="37"/>
      <c r="BF24" s="37"/>
      <c r="BG24" s="37"/>
      <c r="BH24" s="37"/>
      <c r="BJ24" s="37"/>
      <c r="BK24" s="37"/>
      <c r="BL24" s="37"/>
      <c r="BM24" s="37"/>
      <c r="BN24" s="37"/>
      <c r="BR24" s="37"/>
      <c r="BU24" s="37"/>
      <c r="BV24" s="37"/>
      <c r="BW24" s="37"/>
      <c r="BX24" s="37"/>
      <c r="BZ24" s="37"/>
      <c r="CE24" s="37"/>
      <c r="CI24" s="37"/>
      <c r="CJ24" s="37"/>
      <c r="CP24" s="37"/>
      <c r="CR24" s="37"/>
      <c r="CT24" s="37"/>
      <c r="CV24" s="37"/>
      <c r="CY24" s="37"/>
      <c r="DA24" s="37"/>
      <c r="DE24" s="37"/>
      <c r="DQ24" s="37"/>
    </row>
    <row r="25" ht="15.75" customHeight="1">
      <c r="I25" s="37"/>
      <c r="P25" s="37"/>
      <c r="Q25" s="37"/>
      <c r="U25" s="37"/>
      <c r="W25" s="37"/>
      <c r="Y25" s="37"/>
      <c r="Z25" s="37"/>
      <c r="AD25" s="37"/>
      <c r="AG25" s="37"/>
      <c r="AM25" s="37"/>
      <c r="AP25" s="37"/>
      <c r="AQ25" s="37"/>
      <c r="AT25" s="37"/>
      <c r="AU25" s="37"/>
      <c r="AV25" s="37"/>
      <c r="BA25" s="37"/>
      <c r="BB25" s="37"/>
      <c r="BE25" s="37"/>
      <c r="BF25" s="37"/>
      <c r="BG25" s="37"/>
      <c r="BH25" s="37"/>
      <c r="BJ25" s="37"/>
      <c r="BK25" s="37"/>
      <c r="BL25" s="37"/>
      <c r="BM25" s="37"/>
      <c r="BN25" s="37"/>
      <c r="BR25" s="37"/>
      <c r="BU25" s="37"/>
      <c r="BV25" s="37"/>
      <c r="BW25" s="37"/>
      <c r="BX25" s="37"/>
      <c r="BZ25" s="37"/>
      <c r="CE25" s="37"/>
      <c r="CI25" s="37"/>
      <c r="CJ25" s="37"/>
      <c r="CP25" s="37"/>
      <c r="CR25" s="37"/>
      <c r="CT25" s="37"/>
      <c r="CV25" s="37"/>
      <c r="CY25" s="37"/>
      <c r="DA25" s="37"/>
      <c r="DE25" s="37"/>
      <c r="DQ25" s="37"/>
    </row>
    <row r="26" ht="15.75" customHeight="1">
      <c r="I26" s="37"/>
      <c r="P26" s="37"/>
      <c r="Q26" s="37"/>
      <c r="U26" s="37"/>
      <c r="W26" s="37"/>
      <c r="Y26" s="37"/>
      <c r="Z26" s="37"/>
      <c r="AD26" s="37"/>
      <c r="AG26" s="37"/>
      <c r="AM26" s="37"/>
      <c r="AP26" s="37"/>
      <c r="AQ26" s="37"/>
      <c r="AT26" s="37"/>
      <c r="AU26" s="37"/>
      <c r="AV26" s="37"/>
      <c r="BA26" s="37"/>
      <c r="BB26" s="37"/>
      <c r="BE26" s="37"/>
      <c r="BF26" s="37"/>
      <c r="BG26" s="37"/>
      <c r="BH26" s="37"/>
      <c r="BJ26" s="37"/>
      <c r="BK26" s="37"/>
      <c r="BL26" s="37"/>
      <c r="BM26" s="37"/>
      <c r="BN26" s="37"/>
      <c r="BR26" s="37"/>
      <c r="BU26" s="37"/>
      <c r="BV26" s="37"/>
      <c r="BW26" s="37"/>
      <c r="BX26" s="37"/>
      <c r="BZ26" s="37"/>
      <c r="CE26" s="37"/>
      <c r="CI26" s="37"/>
      <c r="CJ26" s="37"/>
      <c r="CP26" s="37"/>
      <c r="CR26" s="37"/>
      <c r="CT26" s="37"/>
      <c r="CV26" s="37"/>
      <c r="CY26" s="37"/>
      <c r="DA26" s="37"/>
      <c r="DE26" s="37"/>
      <c r="DQ26" s="37"/>
    </row>
    <row r="27" ht="15.75" customHeight="1">
      <c r="I27" s="37"/>
      <c r="P27" s="37"/>
      <c r="Q27" s="37"/>
      <c r="U27" s="37"/>
      <c r="W27" s="37"/>
      <c r="Y27" s="37"/>
      <c r="Z27" s="37"/>
      <c r="AD27" s="37"/>
      <c r="AG27" s="37"/>
      <c r="AM27" s="37"/>
      <c r="AP27" s="37"/>
      <c r="AQ27" s="37"/>
      <c r="AT27" s="37"/>
      <c r="AU27" s="37"/>
      <c r="AV27" s="37"/>
      <c r="BA27" s="37"/>
      <c r="BB27" s="37"/>
      <c r="BE27" s="37"/>
      <c r="BF27" s="37"/>
      <c r="BG27" s="37"/>
      <c r="BH27" s="37"/>
      <c r="BJ27" s="37"/>
      <c r="BK27" s="37"/>
      <c r="BL27" s="37"/>
      <c r="BM27" s="37"/>
      <c r="BN27" s="37"/>
      <c r="BR27" s="37"/>
      <c r="BU27" s="37"/>
      <c r="BV27" s="37"/>
      <c r="BW27" s="37"/>
      <c r="BX27" s="37"/>
      <c r="BZ27" s="37"/>
      <c r="CE27" s="37"/>
      <c r="CI27" s="37"/>
      <c r="CJ27" s="37"/>
      <c r="CP27" s="37"/>
      <c r="CR27" s="37"/>
      <c r="CT27" s="37"/>
      <c r="CV27" s="37"/>
      <c r="CY27" s="37"/>
      <c r="DA27" s="37"/>
      <c r="DE27" s="37"/>
      <c r="DQ27" s="37"/>
    </row>
    <row r="28" ht="15.75" customHeight="1">
      <c r="I28" s="37"/>
      <c r="P28" s="37"/>
      <c r="Q28" s="37"/>
      <c r="U28" s="37"/>
      <c r="W28" s="37"/>
      <c r="Y28" s="37"/>
      <c r="Z28" s="37"/>
      <c r="AD28" s="37"/>
      <c r="AG28" s="37"/>
      <c r="AM28" s="37"/>
      <c r="AP28" s="37"/>
      <c r="AQ28" s="37"/>
      <c r="AT28" s="37"/>
      <c r="AU28" s="37"/>
      <c r="AV28" s="37"/>
      <c r="BA28" s="37"/>
      <c r="BB28" s="37"/>
      <c r="BE28" s="37"/>
      <c r="BF28" s="37"/>
      <c r="BG28" s="37"/>
      <c r="BH28" s="37"/>
      <c r="BJ28" s="37"/>
      <c r="BK28" s="37"/>
      <c r="BL28" s="37"/>
      <c r="BM28" s="37"/>
      <c r="BN28" s="37"/>
      <c r="BR28" s="37"/>
      <c r="BU28" s="37"/>
      <c r="BV28" s="37"/>
      <c r="BW28" s="37"/>
      <c r="BX28" s="37"/>
      <c r="BZ28" s="37"/>
      <c r="CE28" s="37"/>
      <c r="CI28" s="37"/>
      <c r="CJ28" s="37"/>
      <c r="CP28" s="37"/>
      <c r="CR28" s="37"/>
      <c r="CT28" s="37"/>
      <c r="CV28" s="37"/>
      <c r="CY28" s="37"/>
      <c r="DA28" s="37"/>
      <c r="DE28" s="37"/>
      <c r="DQ28" s="37"/>
    </row>
    <row r="29" ht="15.75" customHeight="1">
      <c r="I29" s="37"/>
      <c r="P29" s="37"/>
      <c r="Q29" s="37"/>
      <c r="U29" s="37"/>
      <c r="W29" s="37"/>
      <c r="Y29" s="37"/>
      <c r="Z29" s="37"/>
      <c r="AD29" s="37"/>
      <c r="AG29" s="37"/>
      <c r="AM29" s="37"/>
      <c r="AP29" s="37"/>
      <c r="AQ29" s="37"/>
      <c r="AT29" s="37"/>
      <c r="AU29" s="37"/>
      <c r="AV29" s="37"/>
      <c r="BA29" s="37"/>
      <c r="BB29" s="37"/>
      <c r="BE29" s="37"/>
      <c r="BF29" s="37"/>
      <c r="BG29" s="37"/>
      <c r="BH29" s="37"/>
      <c r="BJ29" s="37"/>
      <c r="BK29" s="37"/>
      <c r="BL29" s="37"/>
      <c r="BM29" s="37"/>
      <c r="BN29" s="37"/>
      <c r="BR29" s="37"/>
      <c r="BU29" s="37"/>
      <c r="BV29" s="37"/>
      <c r="BW29" s="37"/>
      <c r="BX29" s="37"/>
      <c r="BZ29" s="37"/>
      <c r="CE29" s="37"/>
      <c r="CI29" s="37"/>
      <c r="CJ29" s="37"/>
      <c r="CP29" s="37"/>
      <c r="CR29" s="37"/>
      <c r="CT29" s="37"/>
      <c r="CV29" s="37"/>
      <c r="CY29" s="37"/>
      <c r="DA29" s="37"/>
      <c r="DE29" s="37"/>
      <c r="DQ29" s="37"/>
    </row>
    <row r="30" ht="15.75" customHeight="1">
      <c r="I30" s="37"/>
      <c r="P30" s="37"/>
      <c r="Q30" s="37"/>
      <c r="U30" s="37"/>
      <c r="W30" s="37"/>
      <c r="Y30" s="37"/>
      <c r="Z30" s="37"/>
      <c r="AD30" s="37"/>
      <c r="AG30" s="37"/>
      <c r="AM30" s="37"/>
      <c r="AP30" s="37"/>
      <c r="AQ30" s="37"/>
      <c r="AT30" s="37"/>
      <c r="AU30" s="37"/>
      <c r="AV30" s="37"/>
      <c r="BA30" s="37"/>
      <c r="BB30" s="37"/>
      <c r="BE30" s="37"/>
      <c r="BF30" s="37"/>
      <c r="BG30" s="37"/>
      <c r="BH30" s="37"/>
      <c r="BJ30" s="37"/>
      <c r="BK30" s="37"/>
      <c r="BL30" s="37"/>
      <c r="BM30" s="37"/>
      <c r="BN30" s="37"/>
      <c r="BR30" s="37"/>
      <c r="BU30" s="37"/>
      <c r="BV30" s="37"/>
      <c r="BW30" s="37"/>
      <c r="BX30" s="37"/>
      <c r="BZ30" s="37"/>
      <c r="CE30" s="37"/>
      <c r="CI30" s="37"/>
      <c r="CJ30" s="37"/>
      <c r="CP30" s="37"/>
      <c r="CR30" s="37"/>
      <c r="CT30" s="37"/>
      <c r="CV30" s="37"/>
      <c r="CY30" s="37"/>
      <c r="DA30" s="37"/>
      <c r="DE30" s="37"/>
      <c r="DQ30" s="37"/>
    </row>
    <row r="31" ht="15.75" customHeight="1">
      <c r="I31" s="37"/>
      <c r="P31" s="37"/>
      <c r="Q31" s="37"/>
      <c r="U31" s="37"/>
      <c r="W31" s="37"/>
      <c r="Y31" s="37"/>
      <c r="Z31" s="37"/>
      <c r="AD31" s="37"/>
      <c r="AG31" s="37"/>
      <c r="AM31" s="37"/>
      <c r="AP31" s="37"/>
      <c r="AQ31" s="37"/>
      <c r="AT31" s="37"/>
      <c r="AU31" s="37"/>
      <c r="AV31" s="37"/>
      <c r="BA31" s="37"/>
      <c r="BB31" s="37"/>
      <c r="BE31" s="37"/>
      <c r="BF31" s="37"/>
      <c r="BG31" s="37"/>
      <c r="BH31" s="37"/>
      <c r="BJ31" s="37"/>
      <c r="BK31" s="37"/>
      <c r="BL31" s="37"/>
      <c r="BM31" s="37"/>
      <c r="BN31" s="37"/>
      <c r="BR31" s="37"/>
      <c r="BU31" s="37"/>
      <c r="BV31" s="37"/>
      <c r="BW31" s="37"/>
      <c r="BX31" s="37"/>
      <c r="BZ31" s="37"/>
      <c r="CE31" s="37"/>
      <c r="CI31" s="37"/>
      <c r="CJ31" s="37"/>
      <c r="CP31" s="37"/>
      <c r="CR31" s="37"/>
      <c r="CT31" s="37"/>
      <c r="CV31" s="37"/>
      <c r="CY31" s="37"/>
      <c r="DA31" s="37"/>
      <c r="DE31" s="37"/>
      <c r="DQ31" s="37"/>
    </row>
    <row r="32" ht="15.75" customHeight="1">
      <c r="I32" s="37"/>
      <c r="P32" s="37"/>
      <c r="Q32" s="37"/>
      <c r="U32" s="37"/>
      <c r="W32" s="37"/>
      <c r="Y32" s="37"/>
      <c r="Z32" s="37"/>
      <c r="AD32" s="37"/>
      <c r="AG32" s="37"/>
      <c r="AM32" s="37"/>
      <c r="AP32" s="37"/>
      <c r="AQ32" s="37"/>
      <c r="AT32" s="37"/>
      <c r="AU32" s="37"/>
      <c r="AV32" s="37"/>
      <c r="BA32" s="37"/>
      <c r="BB32" s="37"/>
      <c r="BE32" s="37"/>
      <c r="BF32" s="37"/>
      <c r="BG32" s="37"/>
      <c r="BH32" s="37"/>
      <c r="BJ32" s="37"/>
      <c r="BK32" s="37"/>
      <c r="BL32" s="37"/>
      <c r="BM32" s="37"/>
      <c r="BN32" s="37"/>
      <c r="BR32" s="37"/>
      <c r="BU32" s="37"/>
      <c r="BV32" s="37"/>
      <c r="BW32" s="37"/>
      <c r="BX32" s="37"/>
      <c r="BZ32" s="37"/>
      <c r="CE32" s="37"/>
      <c r="CI32" s="37"/>
      <c r="CJ32" s="37"/>
      <c r="CP32" s="37"/>
      <c r="CR32" s="37"/>
      <c r="CT32" s="37"/>
      <c r="CV32" s="37"/>
      <c r="CY32" s="37"/>
      <c r="DA32" s="37"/>
      <c r="DE32" s="37"/>
      <c r="DQ32" s="37"/>
    </row>
    <row r="33" ht="15.75" customHeight="1">
      <c r="I33" s="37"/>
      <c r="P33" s="37"/>
      <c r="Q33" s="37"/>
      <c r="U33" s="37"/>
      <c r="W33" s="37"/>
      <c r="Y33" s="37"/>
      <c r="Z33" s="37"/>
      <c r="AD33" s="37"/>
      <c r="AG33" s="37"/>
      <c r="AM33" s="37"/>
      <c r="AP33" s="37"/>
      <c r="AQ33" s="37"/>
      <c r="AT33" s="37"/>
      <c r="AU33" s="37"/>
      <c r="AV33" s="37"/>
      <c r="BA33" s="37"/>
      <c r="BB33" s="37"/>
      <c r="BE33" s="37"/>
      <c r="BF33" s="37"/>
      <c r="BG33" s="37"/>
      <c r="BH33" s="37"/>
      <c r="BJ33" s="37"/>
      <c r="BK33" s="37"/>
      <c r="BL33" s="37"/>
      <c r="BM33" s="37"/>
      <c r="BN33" s="37"/>
      <c r="BR33" s="37"/>
      <c r="BU33" s="37"/>
      <c r="BV33" s="37"/>
      <c r="BW33" s="37"/>
      <c r="BX33" s="37"/>
      <c r="BZ33" s="37"/>
      <c r="CE33" s="37"/>
      <c r="CI33" s="37"/>
      <c r="CJ33" s="37"/>
      <c r="CP33" s="37"/>
      <c r="CR33" s="37"/>
      <c r="CT33" s="37"/>
      <c r="CV33" s="37"/>
      <c r="CY33" s="37"/>
      <c r="DA33" s="37"/>
      <c r="DE33" s="37"/>
      <c r="DQ33" s="37"/>
    </row>
    <row r="34" ht="15.75" customHeight="1">
      <c r="I34" s="37"/>
      <c r="P34" s="37"/>
      <c r="Q34" s="37"/>
      <c r="U34" s="37"/>
      <c r="W34" s="37"/>
      <c r="Y34" s="37"/>
      <c r="Z34" s="37"/>
      <c r="AD34" s="37"/>
      <c r="AG34" s="37"/>
      <c r="AM34" s="37"/>
      <c r="AP34" s="37"/>
      <c r="AQ34" s="37"/>
      <c r="AT34" s="37"/>
      <c r="AU34" s="37"/>
      <c r="AV34" s="37"/>
      <c r="BA34" s="37"/>
      <c r="BB34" s="37"/>
      <c r="BE34" s="37"/>
      <c r="BF34" s="37"/>
      <c r="BG34" s="37"/>
      <c r="BH34" s="37"/>
      <c r="BJ34" s="37"/>
      <c r="BK34" s="37"/>
      <c r="BL34" s="37"/>
      <c r="BM34" s="37"/>
      <c r="BN34" s="37"/>
      <c r="BR34" s="37"/>
      <c r="BU34" s="37"/>
      <c r="BV34" s="37"/>
      <c r="BW34" s="37"/>
      <c r="BX34" s="37"/>
      <c r="BZ34" s="37"/>
      <c r="CE34" s="37"/>
      <c r="CI34" s="37"/>
      <c r="CJ34" s="37"/>
      <c r="CP34" s="37"/>
      <c r="CR34" s="37"/>
      <c r="CT34" s="37"/>
      <c r="CV34" s="37"/>
      <c r="CY34" s="37"/>
      <c r="DA34" s="37"/>
      <c r="DE34" s="37"/>
      <c r="DQ34" s="37"/>
    </row>
    <row r="35" ht="15.75" customHeight="1">
      <c r="I35" s="37"/>
      <c r="P35" s="37"/>
      <c r="Q35" s="37"/>
      <c r="U35" s="37"/>
      <c r="W35" s="37"/>
      <c r="Y35" s="37"/>
      <c r="Z35" s="37"/>
      <c r="AD35" s="37"/>
      <c r="AG35" s="37"/>
      <c r="AM35" s="37"/>
      <c r="AP35" s="37"/>
      <c r="AQ35" s="37"/>
      <c r="AT35" s="37"/>
      <c r="AU35" s="37"/>
      <c r="AV35" s="37"/>
      <c r="BA35" s="37"/>
      <c r="BB35" s="37"/>
      <c r="BE35" s="37"/>
      <c r="BF35" s="37"/>
      <c r="BG35" s="37"/>
      <c r="BH35" s="37"/>
      <c r="BJ35" s="37"/>
      <c r="BK35" s="37"/>
      <c r="BL35" s="37"/>
      <c r="BM35" s="37"/>
      <c r="BN35" s="37"/>
      <c r="BR35" s="37"/>
      <c r="BU35" s="37"/>
      <c r="BV35" s="37"/>
      <c r="BW35" s="37"/>
      <c r="BX35" s="37"/>
      <c r="BZ35" s="37"/>
      <c r="CE35" s="37"/>
      <c r="CI35" s="37"/>
      <c r="CJ35" s="37"/>
      <c r="CP35" s="37"/>
      <c r="CR35" s="37"/>
      <c r="CT35" s="37"/>
      <c r="CV35" s="37"/>
      <c r="CY35" s="37"/>
      <c r="DA35" s="37"/>
      <c r="DE35" s="37"/>
      <c r="DQ35" s="37"/>
    </row>
    <row r="36" ht="15.75" customHeight="1">
      <c r="I36" s="37"/>
      <c r="P36" s="37"/>
      <c r="Q36" s="37"/>
      <c r="U36" s="37"/>
      <c r="W36" s="37"/>
      <c r="Y36" s="37"/>
      <c r="Z36" s="37"/>
      <c r="AD36" s="37"/>
      <c r="AG36" s="37"/>
      <c r="AM36" s="37"/>
      <c r="AP36" s="37"/>
      <c r="AQ36" s="37"/>
      <c r="AT36" s="37"/>
      <c r="AU36" s="37"/>
      <c r="AV36" s="37"/>
      <c r="BA36" s="37"/>
      <c r="BB36" s="37"/>
      <c r="BE36" s="37"/>
      <c r="BF36" s="37"/>
      <c r="BG36" s="37"/>
      <c r="BH36" s="37"/>
      <c r="BJ36" s="37"/>
      <c r="BK36" s="37"/>
      <c r="BL36" s="37"/>
      <c r="BM36" s="37"/>
      <c r="BN36" s="37"/>
      <c r="BR36" s="37"/>
      <c r="BU36" s="37"/>
      <c r="BV36" s="37"/>
      <c r="BW36" s="37"/>
      <c r="BX36" s="37"/>
      <c r="BZ36" s="37"/>
      <c r="CE36" s="37"/>
      <c r="CI36" s="37"/>
      <c r="CJ36" s="37"/>
      <c r="CP36" s="37"/>
      <c r="CR36" s="37"/>
      <c r="CT36" s="37"/>
      <c r="CV36" s="37"/>
      <c r="CY36" s="37"/>
      <c r="DA36" s="37"/>
      <c r="DE36" s="37"/>
      <c r="DQ36" s="37"/>
    </row>
    <row r="37" ht="15.75" customHeight="1">
      <c r="I37" s="37"/>
      <c r="P37" s="37"/>
      <c r="Q37" s="37"/>
      <c r="U37" s="37"/>
      <c r="W37" s="37"/>
      <c r="Y37" s="37"/>
      <c r="Z37" s="37"/>
      <c r="AD37" s="37"/>
      <c r="AG37" s="37"/>
      <c r="AM37" s="37"/>
      <c r="AP37" s="37"/>
      <c r="AQ37" s="37"/>
      <c r="AT37" s="37"/>
      <c r="AU37" s="37"/>
      <c r="AV37" s="37"/>
      <c r="BA37" s="37"/>
      <c r="BB37" s="37"/>
      <c r="BE37" s="37"/>
      <c r="BF37" s="37"/>
      <c r="BG37" s="37"/>
      <c r="BH37" s="37"/>
      <c r="BJ37" s="37"/>
      <c r="BK37" s="37"/>
      <c r="BL37" s="37"/>
      <c r="BM37" s="37"/>
      <c r="BN37" s="37"/>
      <c r="BR37" s="37"/>
      <c r="BU37" s="37"/>
      <c r="BV37" s="37"/>
      <c r="BW37" s="37"/>
      <c r="BX37" s="37"/>
      <c r="BZ37" s="37"/>
      <c r="CE37" s="37"/>
      <c r="CI37" s="37"/>
      <c r="CJ37" s="37"/>
      <c r="CP37" s="37"/>
      <c r="CR37" s="37"/>
      <c r="CT37" s="37"/>
      <c r="CV37" s="37"/>
      <c r="CY37" s="37"/>
      <c r="DA37" s="37"/>
      <c r="DE37" s="37"/>
      <c r="DQ37" s="37"/>
    </row>
    <row r="38" ht="15.75" customHeight="1">
      <c r="I38" s="37"/>
      <c r="P38" s="37"/>
      <c r="Q38" s="37"/>
      <c r="U38" s="37"/>
      <c r="W38" s="37"/>
      <c r="Y38" s="37"/>
      <c r="Z38" s="37"/>
      <c r="AD38" s="37"/>
      <c r="AG38" s="37"/>
      <c r="AM38" s="37"/>
      <c r="AP38" s="37"/>
      <c r="AQ38" s="37"/>
      <c r="AT38" s="37"/>
      <c r="AU38" s="37"/>
      <c r="AV38" s="37"/>
      <c r="BA38" s="37"/>
      <c r="BB38" s="37"/>
      <c r="BE38" s="37"/>
      <c r="BF38" s="37"/>
      <c r="BG38" s="37"/>
      <c r="BH38" s="37"/>
      <c r="BJ38" s="37"/>
      <c r="BK38" s="37"/>
      <c r="BL38" s="37"/>
      <c r="BM38" s="37"/>
      <c r="BN38" s="37"/>
      <c r="BR38" s="37"/>
      <c r="BU38" s="37"/>
      <c r="BV38" s="37"/>
      <c r="BW38" s="37"/>
      <c r="BX38" s="37"/>
      <c r="BZ38" s="37"/>
      <c r="CE38" s="37"/>
      <c r="CI38" s="37"/>
      <c r="CJ38" s="37"/>
      <c r="CP38" s="37"/>
      <c r="CR38" s="37"/>
      <c r="CT38" s="37"/>
      <c r="CV38" s="37"/>
      <c r="CY38" s="37"/>
      <c r="DA38" s="37"/>
      <c r="DE38" s="37"/>
      <c r="DQ38" s="37"/>
    </row>
    <row r="39" ht="15.75" customHeight="1">
      <c r="I39" s="37"/>
      <c r="P39" s="37"/>
      <c r="Q39" s="37"/>
      <c r="U39" s="37"/>
      <c r="W39" s="37"/>
      <c r="Y39" s="37"/>
      <c r="Z39" s="37"/>
      <c r="AD39" s="37"/>
      <c r="AG39" s="37"/>
      <c r="AM39" s="37"/>
      <c r="AP39" s="37"/>
      <c r="AQ39" s="37"/>
      <c r="AT39" s="37"/>
      <c r="AU39" s="37"/>
      <c r="AV39" s="37"/>
      <c r="BA39" s="37"/>
      <c r="BB39" s="37"/>
      <c r="BE39" s="37"/>
      <c r="BF39" s="37"/>
      <c r="BG39" s="37"/>
      <c r="BH39" s="37"/>
      <c r="BJ39" s="37"/>
      <c r="BK39" s="37"/>
      <c r="BL39" s="37"/>
      <c r="BM39" s="37"/>
      <c r="BN39" s="37"/>
      <c r="BR39" s="37"/>
      <c r="BU39" s="37"/>
      <c r="BV39" s="37"/>
      <c r="BW39" s="37"/>
      <c r="BX39" s="37"/>
      <c r="BZ39" s="37"/>
      <c r="CE39" s="37"/>
      <c r="CI39" s="37"/>
      <c r="CJ39" s="37"/>
      <c r="CP39" s="37"/>
      <c r="CR39" s="37"/>
      <c r="CT39" s="37"/>
      <c r="CV39" s="37"/>
      <c r="CY39" s="37"/>
      <c r="DA39" s="37"/>
      <c r="DE39" s="37"/>
      <c r="DQ39" s="37"/>
    </row>
    <row r="40" ht="15.75" customHeight="1">
      <c r="I40" s="37"/>
      <c r="P40" s="37"/>
      <c r="Q40" s="37"/>
      <c r="U40" s="37"/>
      <c r="W40" s="37"/>
      <c r="Y40" s="37"/>
      <c r="Z40" s="37"/>
      <c r="AD40" s="37"/>
      <c r="AG40" s="37"/>
      <c r="AM40" s="37"/>
      <c r="AP40" s="37"/>
      <c r="AQ40" s="37"/>
      <c r="AT40" s="37"/>
      <c r="AU40" s="37"/>
      <c r="AV40" s="37"/>
      <c r="BA40" s="37"/>
      <c r="BB40" s="37"/>
      <c r="BE40" s="37"/>
      <c r="BF40" s="37"/>
      <c r="BG40" s="37"/>
      <c r="BH40" s="37"/>
      <c r="BJ40" s="37"/>
      <c r="BK40" s="37"/>
      <c r="BL40" s="37"/>
      <c r="BM40" s="37"/>
      <c r="BN40" s="37"/>
      <c r="BR40" s="37"/>
      <c r="BU40" s="37"/>
      <c r="BV40" s="37"/>
      <c r="BW40" s="37"/>
      <c r="BX40" s="37"/>
      <c r="BZ40" s="37"/>
      <c r="CE40" s="37"/>
      <c r="CI40" s="37"/>
      <c r="CJ40" s="37"/>
      <c r="CP40" s="37"/>
      <c r="CR40" s="37"/>
      <c r="CT40" s="37"/>
      <c r="CV40" s="37"/>
      <c r="CY40" s="37"/>
      <c r="DA40" s="37"/>
      <c r="DE40" s="37"/>
      <c r="DQ40" s="37"/>
    </row>
    <row r="41" ht="15.75" customHeight="1">
      <c r="I41" s="37"/>
      <c r="P41" s="37"/>
      <c r="Q41" s="37"/>
      <c r="U41" s="37"/>
      <c r="W41" s="37"/>
      <c r="Y41" s="37"/>
      <c r="Z41" s="37"/>
      <c r="AD41" s="37"/>
      <c r="AG41" s="37"/>
      <c r="AM41" s="37"/>
      <c r="AP41" s="37"/>
      <c r="AQ41" s="37"/>
      <c r="AT41" s="37"/>
      <c r="AU41" s="37"/>
      <c r="AV41" s="37"/>
      <c r="BA41" s="37"/>
      <c r="BB41" s="37"/>
      <c r="BE41" s="37"/>
      <c r="BF41" s="37"/>
      <c r="BG41" s="37"/>
      <c r="BH41" s="37"/>
      <c r="BJ41" s="37"/>
      <c r="BK41" s="37"/>
      <c r="BL41" s="37"/>
      <c r="BM41" s="37"/>
      <c r="BN41" s="37"/>
      <c r="BR41" s="37"/>
      <c r="BU41" s="37"/>
      <c r="BV41" s="37"/>
      <c r="BW41" s="37"/>
      <c r="BX41" s="37"/>
      <c r="BZ41" s="37"/>
      <c r="CE41" s="37"/>
      <c r="CI41" s="37"/>
      <c r="CJ41" s="37"/>
      <c r="CP41" s="37"/>
      <c r="CR41" s="37"/>
      <c r="CT41" s="37"/>
      <c r="CV41" s="37"/>
      <c r="CY41" s="37"/>
      <c r="DA41" s="37"/>
      <c r="DE41" s="37"/>
      <c r="DQ41" s="37"/>
    </row>
    <row r="42" ht="15.75" customHeight="1">
      <c r="I42" s="37"/>
      <c r="P42" s="37"/>
      <c r="Q42" s="37"/>
      <c r="U42" s="37"/>
      <c r="W42" s="37"/>
      <c r="Y42" s="37"/>
      <c r="Z42" s="37"/>
      <c r="AD42" s="37"/>
      <c r="AG42" s="37"/>
      <c r="AM42" s="37"/>
      <c r="AP42" s="37"/>
      <c r="AQ42" s="37"/>
      <c r="AT42" s="37"/>
      <c r="AU42" s="37"/>
      <c r="AV42" s="37"/>
      <c r="BA42" s="37"/>
      <c r="BB42" s="37"/>
      <c r="BE42" s="37"/>
      <c r="BF42" s="37"/>
      <c r="BG42" s="37"/>
      <c r="BH42" s="37"/>
      <c r="BJ42" s="37"/>
      <c r="BK42" s="37"/>
      <c r="BL42" s="37"/>
      <c r="BM42" s="37"/>
      <c r="BN42" s="37"/>
      <c r="BR42" s="37"/>
      <c r="BU42" s="37"/>
      <c r="BV42" s="37"/>
      <c r="BW42" s="37"/>
      <c r="BX42" s="37"/>
      <c r="BZ42" s="37"/>
      <c r="CE42" s="37"/>
      <c r="CI42" s="37"/>
      <c r="CJ42" s="37"/>
      <c r="CP42" s="37"/>
      <c r="CR42" s="37"/>
      <c r="CT42" s="37"/>
      <c r="CV42" s="37"/>
      <c r="CY42" s="37"/>
      <c r="DA42" s="37"/>
      <c r="DE42" s="37"/>
      <c r="DQ42" s="37"/>
    </row>
    <row r="43" ht="15.75" customHeight="1">
      <c r="I43" s="37"/>
      <c r="P43" s="37"/>
      <c r="Q43" s="37"/>
      <c r="U43" s="37"/>
      <c r="W43" s="37"/>
      <c r="Y43" s="37"/>
      <c r="Z43" s="37"/>
      <c r="AD43" s="37"/>
      <c r="AG43" s="37"/>
      <c r="AM43" s="37"/>
      <c r="AP43" s="37"/>
      <c r="AQ43" s="37"/>
      <c r="AT43" s="37"/>
      <c r="AU43" s="37"/>
      <c r="AV43" s="37"/>
      <c r="BA43" s="37"/>
      <c r="BB43" s="37"/>
      <c r="BE43" s="37"/>
      <c r="BF43" s="37"/>
      <c r="BG43" s="37"/>
      <c r="BH43" s="37"/>
      <c r="BJ43" s="37"/>
      <c r="BK43" s="37"/>
      <c r="BL43" s="37"/>
      <c r="BM43" s="37"/>
      <c r="BN43" s="37"/>
      <c r="BR43" s="37"/>
      <c r="BU43" s="37"/>
      <c r="BV43" s="37"/>
      <c r="BW43" s="37"/>
      <c r="BX43" s="37"/>
      <c r="BZ43" s="37"/>
      <c r="CE43" s="37"/>
      <c r="CI43" s="37"/>
      <c r="CJ43" s="37"/>
      <c r="CP43" s="37"/>
      <c r="CR43" s="37"/>
      <c r="CT43" s="37"/>
      <c r="CV43" s="37"/>
      <c r="CY43" s="37"/>
      <c r="DA43" s="37"/>
      <c r="DE43" s="37"/>
      <c r="DQ43" s="37"/>
    </row>
    <row r="44" ht="15.75" customHeight="1">
      <c r="I44" s="37"/>
      <c r="P44" s="37"/>
      <c r="Q44" s="37"/>
      <c r="U44" s="37"/>
      <c r="W44" s="37"/>
      <c r="Y44" s="37"/>
      <c r="Z44" s="37"/>
      <c r="AD44" s="37"/>
      <c r="AG44" s="37"/>
      <c r="AM44" s="37"/>
      <c r="AP44" s="37"/>
      <c r="AQ44" s="37"/>
      <c r="AT44" s="37"/>
      <c r="AU44" s="37"/>
      <c r="AV44" s="37"/>
      <c r="BA44" s="37"/>
      <c r="BB44" s="37"/>
      <c r="BE44" s="37"/>
      <c r="BF44" s="37"/>
      <c r="BG44" s="37"/>
      <c r="BH44" s="37"/>
      <c r="BJ44" s="37"/>
      <c r="BK44" s="37"/>
      <c r="BL44" s="37"/>
      <c r="BM44" s="37"/>
      <c r="BN44" s="37"/>
      <c r="BR44" s="37"/>
      <c r="BU44" s="37"/>
      <c r="BV44" s="37"/>
      <c r="BW44" s="37"/>
      <c r="BX44" s="37"/>
      <c r="BZ44" s="37"/>
      <c r="CE44" s="37"/>
      <c r="CI44" s="37"/>
      <c r="CJ44" s="37"/>
      <c r="CP44" s="37"/>
      <c r="CR44" s="37"/>
      <c r="CT44" s="37"/>
      <c r="CV44" s="37"/>
      <c r="CY44" s="37"/>
      <c r="DA44" s="37"/>
      <c r="DE44" s="37"/>
      <c r="DQ44" s="37"/>
    </row>
    <row r="45" ht="15.75" customHeight="1">
      <c r="I45" s="37"/>
      <c r="P45" s="37"/>
      <c r="Q45" s="37"/>
      <c r="U45" s="37"/>
      <c r="W45" s="37"/>
      <c r="Y45" s="37"/>
      <c r="Z45" s="37"/>
      <c r="AD45" s="37"/>
      <c r="AG45" s="37"/>
      <c r="AM45" s="37"/>
      <c r="AP45" s="37"/>
      <c r="AQ45" s="37"/>
      <c r="AT45" s="37"/>
      <c r="AU45" s="37"/>
      <c r="AV45" s="37"/>
      <c r="BA45" s="37"/>
      <c r="BB45" s="37"/>
      <c r="BE45" s="37"/>
      <c r="BF45" s="37"/>
      <c r="BG45" s="37"/>
      <c r="BH45" s="37"/>
      <c r="BJ45" s="37"/>
      <c r="BK45" s="37"/>
      <c r="BL45" s="37"/>
      <c r="BM45" s="37"/>
      <c r="BN45" s="37"/>
      <c r="BR45" s="37"/>
      <c r="BU45" s="37"/>
      <c r="BV45" s="37"/>
      <c r="BW45" s="37"/>
      <c r="BX45" s="37"/>
      <c r="BZ45" s="37"/>
      <c r="CE45" s="37"/>
      <c r="CI45" s="37"/>
      <c r="CJ45" s="37"/>
      <c r="CP45" s="37"/>
      <c r="CR45" s="37"/>
      <c r="CT45" s="37"/>
      <c r="CV45" s="37"/>
      <c r="CY45" s="37"/>
      <c r="DA45" s="37"/>
      <c r="DE45" s="37"/>
      <c r="DQ45" s="37"/>
    </row>
    <row r="46" ht="15.75" customHeight="1">
      <c r="I46" s="37"/>
      <c r="P46" s="37"/>
      <c r="Q46" s="37"/>
      <c r="U46" s="37"/>
      <c r="W46" s="37"/>
      <c r="Y46" s="37"/>
      <c r="Z46" s="37"/>
      <c r="AD46" s="37"/>
      <c r="AG46" s="37"/>
      <c r="AM46" s="37"/>
      <c r="AP46" s="37"/>
      <c r="AQ46" s="37"/>
      <c r="AT46" s="37"/>
      <c r="AU46" s="37"/>
      <c r="AV46" s="37"/>
      <c r="BA46" s="37"/>
      <c r="BB46" s="37"/>
      <c r="BE46" s="37"/>
      <c r="BF46" s="37"/>
      <c r="BG46" s="37"/>
      <c r="BH46" s="37"/>
      <c r="BJ46" s="37"/>
      <c r="BK46" s="37"/>
      <c r="BL46" s="37"/>
      <c r="BM46" s="37"/>
      <c r="BN46" s="37"/>
      <c r="BR46" s="37"/>
      <c r="BU46" s="37"/>
      <c r="BV46" s="37"/>
      <c r="BW46" s="37"/>
      <c r="BX46" s="37"/>
      <c r="BZ46" s="37"/>
      <c r="CE46" s="37"/>
      <c r="CI46" s="37"/>
      <c r="CJ46" s="37"/>
      <c r="CP46" s="37"/>
      <c r="CR46" s="37"/>
      <c r="CT46" s="37"/>
      <c r="CV46" s="37"/>
      <c r="CY46" s="37"/>
      <c r="DA46" s="37"/>
      <c r="DE46" s="37"/>
      <c r="DQ46" s="37"/>
    </row>
    <row r="47" ht="15.75" customHeight="1">
      <c r="I47" s="37"/>
      <c r="P47" s="37"/>
      <c r="Q47" s="37"/>
      <c r="U47" s="37"/>
      <c r="W47" s="37"/>
      <c r="Y47" s="37"/>
      <c r="Z47" s="37"/>
      <c r="AD47" s="37"/>
      <c r="AG47" s="37"/>
      <c r="AM47" s="37"/>
      <c r="AP47" s="37"/>
      <c r="AQ47" s="37"/>
      <c r="AT47" s="37"/>
      <c r="AU47" s="37"/>
      <c r="AV47" s="37"/>
      <c r="BA47" s="37"/>
      <c r="BB47" s="37"/>
      <c r="BE47" s="37"/>
      <c r="BF47" s="37"/>
      <c r="BG47" s="37"/>
      <c r="BH47" s="37"/>
      <c r="BJ47" s="37"/>
      <c r="BK47" s="37"/>
      <c r="BL47" s="37"/>
      <c r="BM47" s="37"/>
      <c r="BN47" s="37"/>
      <c r="BR47" s="37"/>
      <c r="BU47" s="37"/>
      <c r="BV47" s="37"/>
      <c r="BW47" s="37"/>
      <c r="BX47" s="37"/>
      <c r="BZ47" s="37"/>
      <c r="CE47" s="37"/>
      <c r="CI47" s="37"/>
      <c r="CJ47" s="37"/>
      <c r="CP47" s="37"/>
      <c r="CR47" s="37"/>
      <c r="CT47" s="37"/>
      <c r="CV47" s="37"/>
      <c r="CY47" s="37"/>
      <c r="DA47" s="37"/>
      <c r="DE47" s="37"/>
      <c r="DQ47" s="37"/>
    </row>
    <row r="48" ht="15.75" customHeight="1">
      <c r="I48" s="37"/>
      <c r="P48" s="37"/>
      <c r="Q48" s="37"/>
      <c r="U48" s="37"/>
      <c r="W48" s="37"/>
      <c r="Y48" s="37"/>
      <c r="Z48" s="37"/>
      <c r="AD48" s="37"/>
      <c r="AG48" s="37"/>
      <c r="AM48" s="37"/>
      <c r="AP48" s="37"/>
      <c r="AQ48" s="37"/>
      <c r="AT48" s="37"/>
      <c r="AU48" s="37"/>
      <c r="AV48" s="37"/>
      <c r="BA48" s="37"/>
      <c r="BB48" s="37"/>
      <c r="BE48" s="37"/>
      <c r="BF48" s="37"/>
      <c r="BG48" s="37"/>
      <c r="BH48" s="37"/>
      <c r="BJ48" s="37"/>
      <c r="BK48" s="37"/>
      <c r="BL48" s="37"/>
      <c r="BM48" s="37"/>
      <c r="BN48" s="37"/>
      <c r="BR48" s="37"/>
      <c r="BU48" s="37"/>
      <c r="BV48" s="37"/>
      <c r="BW48" s="37"/>
      <c r="BX48" s="37"/>
      <c r="BZ48" s="37"/>
      <c r="CE48" s="37"/>
      <c r="CI48" s="37"/>
      <c r="CJ48" s="37"/>
      <c r="CP48" s="37"/>
      <c r="CR48" s="37"/>
      <c r="CT48" s="37"/>
      <c r="CV48" s="37"/>
      <c r="CY48" s="37"/>
      <c r="DA48" s="37"/>
      <c r="DE48" s="37"/>
      <c r="DQ48" s="37"/>
    </row>
    <row r="49" ht="15.75" customHeight="1">
      <c r="I49" s="37"/>
      <c r="P49" s="37"/>
      <c r="Q49" s="37"/>
      <c r="U49" s="37"/>
      <c r="W49" s="37"/>
      <c r="Y49" s="37"/>
      <c r="Z49" s="37"/>
      <c r="AD49" s="37"/>
      <c r="AG49" s="37"/>
      <c r="AM49" s="37"/>
      <c r="AP49" s="37"/>
      <c r="AQ49" s="37"/>
      <c r="AT49" s="37"/>
      <c r="AU49" s="37"/>
      <c r="AV49" s="37"/>
      <c r="BA49" s="37"/>
      <c r="BB49" s="37"/>
      <c r="BE49" s="37"/>
      <c r="BF49" s="37"/>
      <c r="BG49" s="37"/>
      <c r="BH49" s="37"/>
      <c r="BJ49" s="37"/>
      <c r="BK49" s="37"/>
      <c r="BL49" s="37"/>
      <c r="BM49" s="37"/>
      <c r="BN49" s="37"/>
      <c r="BR49" s="37"/>
      <c r="BU49" s="37"/>
      <c r="BV49" s="37"/>
      <c r="BW49" s="37"/>
      <c r="BX49" s="37"/>
      <c r="BZ49" s="37"/>
      <c r="CE49" s="37"/>
      <c r="CI49" s="37"/>
      <c r="CJ49" s="37"/>
      <c r="CP49" s="37"/>
      <c r="CR49" s="37"/>
      <c r="CT49" s="37"/>
      <c r="CV49" s="37"/>
      <c r="CY49" s="37"/>
      <c r="DA49" s="37"/>
      <c r="DE49" s="37"/>
      <c r="DQ49" s="37"/>
    </row>
    <row r="50" ht="15.75" customHeight="1">
      <c r="I50" s="37"/>
      <c r="P50" s="37"/>
      <c r="Q50" s="37"/>
      <c r="U50" s="37"/>
      <c r="W50" s="37"/>
      <c r="Y50" s="37"/>
      <c r="Z50" s="37"/>
      <c r="AD50" s="37"/>
      <c r="AG50" s="37"/>
      <c r="AM50" s="37"/>
      <c r="AP50" s="37"/>
      <c r="AQ50" s="37"/>
      <c r="AT50" s="37"/>
      <c r="AU50" s="37"/>
      <c r="AV50" s="37"/>
      <c r="BA50" s="37"/>
      <c r="BB50" s="37"/>
      <c r="BE50" s="37"/>
      <c r="BF50" s="37"/>
      <c r="BG50" s="37"/>
      <c r="BH50" s="37"/>
      <c r="BJ50" s="37"/>
      <c r="BK50" s="37"/>
      <c r="BL50" s="37"/>
      <c r="BM50" s="37"/>
      <c r="BN50" s="37"/>
      <c r="BR50" s="37"/>
      <c r="BU50" s="37"/>
      <c r="BV50" s="37"/>
      <c r="BW50" s="37"/>
      <c r="BX50" s="37"/>
      <c r="BZ50" s="37"/>
      <c r="CE50" s="37"/>
      <c r="CI50" s="37"/>
      <c r="CJ50" s="37"/>
      <c r="CP50" s="37"/>
      <c r="CR50" s="37"/>
      <c r="CT50" s="37"/>
      <c r="CV50" s="37"/>
      <c r="CY50" s="37"/>
      <c r="DA50" s="37"/>
      <c r="DE50" s="37"/>
      <c r="DQ50" s="37"/>
    </row>
    <row r="51" ht="15.75" customHeight="1">
      <c r="I51" s="37"/>
      <c r="P51" s="37"/>
      <c r="Q51" s="37"/>
      <c r="U51" s="37"/>
      <c r="W51" s="37"/>
      <c r="Y51" s="37"/>
      <c r="Z51" s="37"/>
      <c r="AD51" s="37"/>
      <c r="AG51" s="37"/>
      <c r="AM51" s="37"/>
      <c r="AP51" s="37"/>
      <c r="AQ51" s="37"/>
      <c r="AT51" s="37"/>
      <c r="AU51" s="37"/>
      <c r="AV51" s="37"/>
      <c r="BA51" s="37"/>
      <c r="BB51" s="37"/>
      <c r="BE51" s="37"/>
      <c r="BF51" s="37"/>
      <c r="BG51" s="37"/>
      <c r="BH51" s="37"/>
      <c r="BJ51" s="37"/>
      <c r="BK51" s="37"/>
      <c r="BL51" s="37"/>
      <c r="BM51" s="37"/>
      <c r="BN51" s="37"/>
      <c r="BR51" s="37"/>
      <c r="BU51" s="37"/>
      <c r="BV51" s="37"/>
      <c r="BW51" s="37"/>
      <c r="BX51" s="37"/>
      <c r="BZ51" s="37"/>
      <c r="CE51" s="37"/>
      <c r="CI51" s="37"/>
      <c r="CJ51" s="37"/>
      <c r="CP51" s="37"/>
      <c r="CR51" s="37"/>
      <c r="CT51" s="37"/>
      <c r="CV51" s="37"/>
      <c r="CY51" s="37"/>
      <c r="DA51" s="37"/>
      <c r="DE51" s="37"/>
      <c r="DQ51" s="37"/>
    </row>
    <row r="52" ht="15.75" customHeight="1">
      <c r="I52" s="37"/>
      <c r="P52" s="37"/>
      <c r="Q52" s="37"/>
      <c r="U52" s="37"/>
      <c r="W52" s="37"/>
      <c r="Y52" s="37"/>
      <c r="Z52" s="37"/>
      <c r="AD52" s="37"/>
      <c r="AG52" s="37"/>
      <c r="AM52" s="37"/>
      <c r="AP52" s="37"/>
      <c r="AQ52" s="37"/>
      <c r="AT52" s="37"/>
      <c r="AU52" s="37"/>
      <c r="AV52" s="37"/>
      <c r="BA52" s="37"/>
      <c r="BB52" s="37"/>
      <c r="BE52" s="37"/>
      <c r="BF52" s="37"/>
      <c r="BG52" s="37"/>
      <c r="BH52" s="37"/>
      <c r="BJ52" s="37"/>
      <c r="BK52" s="37"/>
      <c r="BL52" s="37"/>
      <c r="BM52" s="37"/>
      <c r="BN52" s="37"/>
      <c r="BR52" s="37"/>
      <c r="BU52" s="37"/>
      <c r="BV52" s="37"/>
      <c r="BW52" s="37"/>
      <c r="BX52" s="37"/>
      <c r="BZ52" s="37"/>
      <c r="CE52" s="37"/>
      <c r="CI52" s="37"/>
      <c r="CJ52" s="37"/>
      <c r="CP52" s="37"/>
      <c r="CR52" s="37"/>
      <c r="CT52" s="37"/>
      <c r="CV52" s="37"/>
      <c r="CY52" s="37"/>
      <c r="DA52" s="37"/>
      <c r="DE52" s="37"/>
      <c r="DQ52" s="37"/>
    </row>
    <row r="53" ht="15.75" customHeight="1">
      <c r="I53" s="37"/>
      <c r="P53" s="37"/>
      <c r="Q53" s="37"/>
      <c r="U53" s="37"/>
      <c r="W53" s="37"/>
      <c r="Y53" s="37"/>
      <c r="Z53" s="37"/>
      <c r="AD53" s="37"/>
      <c r="AG53" s="37"/>
      <c r="AM53" s="37"/>
      <c r="AP53" s="37"/>
      <c r="AQ53" s="37"/>
      <c r="AT53" s="37"/>
      <c r="AU53" s="37"/>
      <c r="AV53" s="37"/>
      <c r="BA53" s="37"/>
      <c r="BB53" s="37"/>
      <c r="BE53" s="37"/>
      <c r="BF53" s="37"/>
      <c r="BG53" s="37"/>
      <c r="BH53" s="37"/>
      <c r="BJ53" s="37"/>
      <c r="BK53" s="37"/>
      <c r="BL53" s="37"/>
      <c r="BM53" s="37"/>
      <c r="BN53" s="37"/>
      <c r="BR53" s="37"/>
      <c r="BU53" s="37"/>
      <c r="BV53" s="37"/>
      <c r="BW53" s="37"/>
      <c r="BX53" s="37"/>
      <c r="BZ53" s="37"/>
      <c r="CE53" s="37"/>
      <c r="CI53" s="37"/>
      <c r="CJ53" s="37"/>
      <c r="CP53" s="37"/>
      <c r="CR53" s="37"/>
      <c r="CT53" s="37"/>
      <c r="CV53" s="37"/>
      <c r="CY53" s="37"/>
      <c r="DA53" s="37"/>
      <c r="DE53" s="37"/>
      <c r="DQ53" s="37"/>
    </row>
    <row r="54" ht="15.75" customHeight="1">
      <c r="I54" s="37"/>
      <c r="P54" s="37"/>
      <c r="Q54" s="37"/>
      <c r="U54" s="37"/>
      <c r="W54" s="37"/>
      <c r="Y54" s="37"/>
      <c r="Z54" s="37"/>
      <c r="AD54" s="37"/>
      <c r="AG54" s="37"/>
      <c r="AM54" s="37"/>
      <c r="AP54" s="37"/>
      <c r="AQ54" s="37"/>
      <c r="AT54" s="37"/>
      <c r="AU54" s="37"/>
      <c r="AV54" s="37"/>
      <c r="BA54" s="37"/>
      <c r="BB54" s="37"/>
      <c r="BE54" s="37"/>
      <c r="BF54" s="37"/>
      <c r="BG54" s="37"/>
      <c r="BH54" s="37"/>
      <c r="BJ54" s="37"/>
      <c r="BK54" s="37"/>
      <c r="BL54" s="37"/>
      <c r="BM54" s="37"/>
      <c r="BN54" s="37"/>
      <c r="BR54" s="37"/>
      <c r="BU54" s="37"/>
      <c r="BV54" s="37"/>
      <c r="BW54" s="37"/>
      <c r="BX54" s="37"/>
      <c r="BZ54" s="37"/>
      <c r="CE54" s="37"/>
      <c r="CI54" s="37"/>
      <c r="CJ54" s="37"/>
      <c r="CP54" s="37"/>
      <c r="CR54" s="37"/>
      <c r="CT54" s="37"/>
      <c r="CV54" s="37"/>
      <c r="CY54" s="37"/>
      <c r="DA54" s="37"/>
      <c r="DE54" s="37"/>
      <c r="DQ54" s="37"/>
    </row>
    <row r="55" ht="15.75" customHeight="1">
      <c r="I55" s="37"/>
      <c r="P55" s="37"/>
      <c r="Q55" s="37"/>
      <c r="U55" s="37"/>
      <c r="W55" s="37"/>
      <c r="Y55" s="37"/>
      <c r="Z55" s="37"/>
      <c r="AD55" s="37"/>
      <c r="AG55" s="37"/>
      <c r="AM55" s="37"/>
      <c r="AP55" s="37"/>
      <c r="AQ55" s="37"/>
      <c r="AT55" s="37"/>
      <c r="AU55" s="37"/>
      <c r="AV55" s="37"/>
      <c r="BA55" s="37"/>
      <c r="BB55" s="37"/>
      <c r="BE55" s="37"/>
      <c r="BF55" s="37"/>
      <c r="BG55" s="37"/>
      <c r="BH55" s="37"/>
      <c r="BJ55" s="37"/>
      <c r="BK55" s="37"/>
      <c r="BL55" s="37"/>
      <c r="BM55" s="37"/>
      <c r="BN55" s="37"/>
      <c r="BR55" s="37"/>
      <c r="BU55" s="37"/>
      <c r="BV55" s="37"/>
      <c r="BW55" s="37"/>
      <c r="BX55" s="37"/>
      <c r="BZ55" s="37"/>
      <c r="CE55" s="37"/>
      <c r="CI55" s="37"/>
      <c r="CJ55" s="37"/>
      <c r="CP55" s="37"/>
      <c r="CR55" s="37"/>
      <c r="CT55" s="37"/>
      <c r="CV55" s="37"/>
      <c r="CY55" s="37"/>
      <c r="DA55" s="37"/>
      <c r="DE55" s="37"/>
      <c r="DQ55" s="37"/>
    </row>
    <row r="56" ht="15.75" customHeight="1">
      <c r="I56" s="37"/>
      <c r="P56" s="37"/>
      <c r="Q56" s="37"/>
      <c r="U56" s="37"/>
      <c r="W56" s="37"/>
      <c r="Y56" s="37"/>
      <c r="Z56" s="37"/>
      <c r="AD56" s="37"/>
      <c r="AG56" s="37"/>
      <c r="AM56" s="37"/>
      <c r="AP56" s="37"/>
      <c r="AQ56" s="37"/>
      <c r="AT56" s="37"/>
      <c r="AU56" s="37"/>
      <c r="AV56" s="37"/>
      <c r="BA56" s="37"/>
      <c r="BB56" s="37"/>
      <c r="BE56" s="37"/>
      <c r="BF56" s="37"/>
      <c r="BG56" s="37"/>
      <c r="BH56" s="37"/>
      <c r="BJ56" s="37"/>
      <c r="BK56" s="37"/>
      <c r="BL56" s="37"/>
      <c r="BM56" s="37"/>
      <c r="BN56" s="37"/>
      <c r="BR56" s="37"/>
      <c r="BU56" s="37"/>
      <c r="BV56" s="37"/>
      <c r="BW56" s="37"/>
      <c r="BX56" s="37"/>
      <c r="BZ56" s="37"/>
      <c r="CE56" s="37"/>
      <c r="CI56" s="37"/>
      <c r="CJ56" s="37"/>
      <c r="CP56" s="37"/>
      <c r="CR56" s="37"/>
      <c r="CT56" s="37"/>
      <c r="CV56" s="37"/>
      <c r="CY56" s="37"/>
      <c r="DA56" s="37"/>
      <c r="DE56" s="37"/>
      <c r="DQ56" s="37"/>
    </row>
    <row r="57" ht="15.75" customHeight="1">
      <c r="I57" s="37"/>
      <c r="P57" s="37"/>
      <c r="Q57" s="37"/>
      <c r="U57" s="37"/>
      <c r="W57" s="37"/>
      <c r="Y57" s="37"/>
      <c r="Z57" s="37"/>
      <c r="AD57" s="37"/>
      <c r="AG57" s="37"/>
      <c r="AM57" s="37"/>
      <c r="AP57" s="37"/>
      <c r="AQ57" s="37"/>
      <c r="AT57" s="37"/>
      <c r="AU57" s="37"/>
      <c r="AV57" s="37"/>
      <c r="BA57" s="37"/>
      <c r="BB57" s="37"/>
      <c r="BE57" s="37"/>
      <c r="BF57" s="37"/>
      <c r="BG57" s="37"/>
      <c r="BH57" s="37"/>
      <c r="BJ57" s="37"/>
      <c r="BK57" s="37"/>
      <c r="BL57" s="37"/>
      <c r="BM57" s="37"/>
      <c r="BN57" s="37"/>
      <c r="BR57" s="37"/>
      <c r="BU57" s="37"/>
      <c r="BV57" s="37"/>
      <c r="BW57" s="37"/>
      <c r="BX57" s="37"/>
      <c r="BZ57" s="37"/>
      <c r="CE57" s="37"/>
      <c r="CI57" s="37"/>
      <c r="CJ57" s="37"/>
      <c r="CP57" s="37"/>
      <c r="CR57" s="37"/>
      <c r="CT57" s="37"/>
      <c r="CV57" s="37"/>
      <c r="CY57" s="37"/>
      <c r="DA57" s="37"/>
      <c r="DE57" s="37"/>
      <c r="DQ57" s="37"/>
    </row>
    <row r="58" ht="15.75" customHeight="1">
      <c r="I58" s="37"/>
      <c r="P58" s="37"/>
      <c r="Q58" s="37"/>
      <c r="U58" s="37"/>
      <c r="W58" s="37"/>
      <c r="Y58" s="37"/>
      <c r="Z58" s="37"/>
      <c r="AD58" s="37"/>
      <c r="AG58" s="37"/>
      <c r="AM58" s="37"/>
      <c r="AP58" s="37"/>
      <c r="AQ58" s="37"/>
      <c r="AT58" s="37"/>
      <c r="AU58" s="37"/>
      <c r="AV58" s="37"/>
      <c r="BA58" s="37"/>
      <c r="BB58" s="37"/>
      <c r="BE58" s="37"/>
      <c r="BF58" s="37"/>
      <c r="BG58" s="37"/>
      <c r="BH58" s="37"/>
      <c r="BJ58" s="37"/>
      <c r="BK58" s="37"/>
      <c r="BL58" s="37"/>
      <c r="BM58" s="37"/>
      <c r="BN58" s="37"/>
      <c r="BR58" s="37"/>
      <c r="BU58" s="37"/>
      <c r="BV58" s="37"/>
      <c r="BW58" s="37"/>
      <c r="BX58" s="37"/>
      <c r="BZ58" s="37"/>
      <c r="CE58" s="37"/>
      <c r="CI58" s="37"/>
      <c r="CJ58" s="37"/>
      <c r="CP58" s="37"/>
      <c r="CR58" s="37"/>
      <c r="CT58" s="37"/>
      <c r="CV58" s="37"/>
      <c r="CY58" s="37"/>
      <c r="DA58" s="37"/>
      <c r="DE58" s="37"/>
      <c r="DQ58" s="37"/>
    </row>
    <row r="59" ht="15.75" customHeight="1">
      <c r="I59" s="37"/>
      <c r="P59" s="37"/>
      <c r="Q59" s="37"/>
      <c r="U59" s="37"/>
      <c r="W59" s="37"/>
      <c r="Y59" s="37"/>
      <c r="Z59" s="37"/>
      <c r="AD59" s="37"/>
      <c r="AG59" s="37"/>
      <c r="AM59" s="37"/>
      <c r="AP59" s="37"/>
      <c r="AQ59" s="37"/>
      <c r="AT59" s="37"/>
      <c r="AU59" s="37"/>
      <c r="AV59" s="37"/>
      <c r="BA59" s="37"/>
      <c r="BB59" s="37"/>
      <c r="BE59" s="37"/>
      <c r="BF59" s="37"/>
      <c r="BG59" s="37"/>
      <c r="BH59" s="37"/>
      <c r="BJ59" s="37"/>
      <c r="BK59" s="37"/>
      <c r="BL59" s="37"/>
      <c r="BM59" s="37"/>
      <c r="BN59" s="37"/>
      <c r="BR59" s="37"/>
      <c r="BU59" s="37"/>
      <c r="BV59" s="37"/>
      <c r="BW59" s="37"/>
      <c r="BX59" s="37"/>
      <c r="BZ59" s="37"/>
      <c r="CE59" s="37"/>
      <c r="CI59" s="37"/>
      <c r="CJ59" s="37"/>
      <c r="CP59" s="37"/>
      <c r="CR59" s="37"/>
      <c r="CT59" s="37"/>
      <c r="CV59" s="37"/>
      <c r="CY59" s="37"/>
      <c r="DA59" s="37"/>
      <c r="DE59" s="37"/>
      <c r="DQ59" s="37"/>
    </row>
    <row r="60" ht="15.75" customHeight="1">
      <c r="I60" s="37"/>
      <c r="P60" s="37"/>
      <c r="Q60" s="37"/>
      <c r="U60" s="37"/>
      <c r="W60" s="37"/>
      <c r="Y60" s="37"/>
      <c r="Z60" s="37"/>
      <c r="AD60" s="37"/>
      <c r="AG60" s="37"/>
      <c r="AM60" s="37"/>
      <c r="AP60" s="37"/>
      <c r="AQ60" s="37"/>
      <c r="AT60" s="37"/>
      <c r="AU60" s="37"/>
      <c r="AV60" s="37"/>
      <c r="BA60" s="37"/>
      <c r="BB60" s="37"/>
      <c r="BE60" s="37"/>
      <c r="BF60" s="37"/>
      <c r="BG60" s="37"/>
      <c r="BH60" s="37"/>
      <c r="BJ60" s="37"/>
      <c r="BK60" s="37"/>
      <c r="BL60" s="37"/>
      <c r="BM60" s="37"/>
      <c r="BN60" s="37"/>
      <c r="BR60" s="37"/>
      <c r="BU60" s="37"/>
      <c r="BV60" s="37"/>
      <c r="BW60" s="37"/>
      <c r="BX60" s="37"/>
      <c r="BZ60" s="37"/>
      <c r="CE60" s="37"/>
      <c r="CI60" s="37"/>
      <c r="CJ60" s="37"/>
      <c r="CP60" s="37"/>
      <c r="CR60" s="37"/>
      <c r="CT60" s="37"/>
      <c r="CV60" s="37"/>
      <c r="CY60" s="37"/>
      <c r="DA60" s="37"/>
      <c r="DE60" s="37"/>
      <c r="DQ60" s="37"/>
    </row>
    <row r="61" ht="15.75" customHeight="1">
      <c r="I61" s="37"/>
      <c r="P61" s="37"/>
      <c r="Q61" s="37"/>
      <c r="U61" s="37"/>
      <c r="W61" s="37"/>
      <c r="Y61" s="37"/>
      <c r="Z61" s="37"/>
      <c r="AD61" s="37"/>
      <c r="AG61" s="37"/>
      <c r="AM61" s="37"/>
      <c r="AP61" s="37"/>
      <c r="AQ61" s="37"/>
      <c r="AT61" s="37"/>
      <c r="AU61" s="37"/>
      <c r="AV61" s="37"/>
      <c r="BA61" s="37"/>
      <c r="BB61" s="37"/>
      <c r="BE61" s="37"/>
      <c r="BF61" s="37"/>
      <c r="BG61" s="37"/>
      <c r="BH61" s="37"/>
      <c r="BJ61" s="37"/>
      <c r="BK61" s="37"/>
      <c r="BL61" s="37"/>
      <c r="BM61" s="37"/>
      <c r="BN61" s="37"/>
      <c r="BR61" s="37"/>
      <c r="BU61" s="37"/>
      <c r="BV61" s="37"/>
      <c r="BW61" s="37"/>
      <c r="BX61" s="37"/>
      <c r="BZ61" s="37"/>
      <c r="CE61" s="37"/>
      <c r="CI61" s="37"/>
      <c r="CJ61" s="37"/>
      <c r="CP61" s="37"/>
      <c r="CR61" s="37"/>
      <c r="CT61" s="37"/>
      <c r="CV61" s="37"/>
      <c r="CY61" s="37"/>
      <c r="DA61" s="37"/>
      <c r="DE61" s="37"/>
      <c r="DQ61" s="37"/>
    </row>
    <row r="62" ht="15.75" customHeight="1">
      <c r="I62" s="37"/>
      <c r="P62" s="37"/>
      <c r="Q62" s="37"/>
      <c r="U62" s="37"/>
      <c r="W62" s="37"/>
      <c r="Y62" s="37"/>
      <c r="Z62" s="37"/>
      <c r="AD62" s="37"/>
      <c r="AG62" s="37"/>
      <c r="AM62" s="37"/>
      <c r="AP62" s="37"/>
      <c r="AQ62" s="37"/>
      <c r="AT62" s="37"/>
      <c r="AU62" s="37"/>
      <c r="AV62" s="37"/>
      <c r="BA62" s="37"/>
      <c r="BB62" s="37"/>
      <c r="BE62" s="37"/>
      <c r="BF62" s="37"/>
      <c r="BG62" s="37"/>
      <c r="BH62" s="37"/>
      <c r="BJ62" s="37"/>
      <c r="BK62" s="37"/>
      <c r="BL62" s="37"/>
      <c r="BM62" s="37"/>
      <c r="BN62" s="37"/>
      <c r="BR62" s="37"/>
      <c r="BU62" s="37"/>
      <c r="BV62" s="37"/>
      <c r="BW62" s="37"/>
      <c r="BX62" s="37"/>
      <c r="BZ62" s="37"/>
      <c r="CE62" s="37"/>
      <c r="CI62" s="37"/>
      <c r="CJ62" s="37"/>
      <c r="CP62" s="37"/>
      <c r="CR62" s="37"/>
      <c r="CT62" s="37"/>
      <c r="CV62" s="37"/>
      <c r="CY62" s="37"/>
      <c r="DA62" s="37"/>
      <c r="DE62" s="37"/>
      <c r="DQ62" s="37"/>
    </row>
    <row r="63" ht="15.75" customHeight="1">
      <c r="I63" s="37"/>
      <c r="P63" s="37"/>
      <c r="Q63" s="37"/>
      <c r="U63" s="37"/>
      <c r="W63" s="37"/>
      <c r="Y63" s="37"/>
      <c r="Z63" s="37"/>
      <c r="AD63" s="37"/>
      <c r="AG63" s="37"/>
      <c r="AM63" s="37"/>
      <c r="AP63" s="37"/>
      <c r="AQ63" s="37"/>
      <c r="AT63" s="37"/>
      <c r="AU63" s="37"/>
      <c r="AV63" s="37"/>
      <c r="BA63" s="37"/>
      <c r="BB63" s="37"/>
      <c r="BE63" s="37"/>
      <c r="BF63" s="37"/>
      <c r="BG63" s="37"/>
      <c r="BH63" s="37"/>
      <c r="BJ63" s="37"/>
      <c r="BK63" s="37"/>
      <c r="BL63" s="37"/>
      <c r="BM63" s="37"/>
      <c r="BN63" s="37"/>
      <c r="BR63" s="37"/>
      <c r="BU63" s="37"/>
      <c r="BV63" s="37"/>
      <c r="BW63" s="37"/>
      <c r="BX63" s="37"/>
      <c r="BZ63" s="37"/>
      <c r="CE63" s="37"/>
      <c r="CI63" s="37"/>
      <c r="CJ63" s="37"/>
      <c r="CP63" s="37"/>
      <c r="CR63" s="37"/>
      <c r="CT63" s="37"/>
      <c r="CV63" s="37"/>
      <c r="CY63" s="37"/>
      <c r="DA63" s="37"/>
      <c r="DE63" s="37"/>
      <c r="DQ63" s="37"/>
    </row>
    <row r="64" ht="15.75" customHeight="1">
      <c r="I64" s="37"/>
      <c r="P64" s="37"/>
      <c r="Q64" s="37"/>
      <c r="U64" s="37"/>
      <c r="W64" s="37"/>
      <c r="Y64" s="37"/>
      <c r="Z64" s="37"/>
      <c r="AD64" s="37"/>
      <c r="AG64" s="37"/>
      <c r="AM64" s="37"/>
      <c r="AP64" s="37"/>
      <c r="AQ64" s="37"/>
      <c r="AT64" s="37"/>
      <c r="AU64" s="37"/>
      <c r="AV64" s="37"/>
      <c r="BA64" s="37"/>
      <c r="BB64" s="37"/>
      <c r="BE64" s="37"/>
      <c r="BF64" s="37"/>
      <c r="BG64" s="37"/>
      <c r="BH64" s="37"/>
      <c r="BJ64" s="37"/>
      <c r="BK64" s="37"/>
      <c r="BL64" s="37"/>
      <c r="BM64" s="37"/>
      <c r="BN64" s="37"/>
      <c r="BR64" s="37"/>
      <c r="BU64" s="37"/>
      <c r="BV64" s="37"/>
      <c r="BW64" s="37"/>
      <c r="BX64" s="37"/>
      <c r="BZ64" s="37"/>
      <c r="CE64" s="37"/>
      <c r="CI64" s="37"/>
      <c r="CJ64" s="37"/>
      <c r="CP64" s="37"/>
      <c r="CR64" s="37"/>
      <c r="CT64" s="37"/>
      <c r="CV64" s="37"/>
      <c r="CY64" s="37"/>
      <c r="DA64" s="37"/>
      <c r="DE64" s="37"/>
      <c r="DQ64" s="37"/>
    </row>
    <row r="65" ht="15.75" customHeight="1">
      <c r="I65" s="37"/>
      <c r="P65" s="37"/>
      <c r="Q65" s="37"/>
      <c r="U65" s="37"/>
      <c r="W65" s="37"/>
      <c r="Y65" s="37"/>
      <c r="Z65" s="37"/>
      <c r="AD65" s="37"/>
      <c r="AG65" s="37"/>
      <c r="AM65" s="37"/>
      <c r="AP65" s="37"/>
      <c r="AQ65" s="37"/>
      <c r="AT65" s="37"/>
      <c r="AU65" s="37"/>
      <c r="AV65" s="37"/>
      <c r="BA65" s="37"/>
      <c r="BB65" s="37"/>
      <c r="BE65" s="37"/>
      <c r="BF65" s="37"/>
      <c r="BG65" s="37"/>
      <c r="BH65" s="37"/>
      <c r="BJ65" s="37"/>
      <c r="BK65" s="37"/>
      <c r="BL65" s="37"/>
      <c r="BM65" s="37"/>
      <c r="BN65" s="37"/>
      <c r="BR65" s="37"/>
      <c r="BU65" s="37"/>
      <c r="BV65" s="37"/>
      <c r="BW65" s="37"/>
      <c r="BX65" s="37"/>
      <c r="BZ65" s="37"/>
      <c r="CE65" s="37"/>
      <c r="CI65" s="37"/>
      <c r="CJ65" s="37"/>
      <c r="CP65" s="37"/>
      <c r="CR65" s="37"/>
      <c r="CT65" s="37"/>
      <c r="CV65" s="37"/>
      <c r="CY65" s="37"/>
      <c r="DA65" s="37"/>
      <c r="DE65" s="37"/>
      <c r="DQ65" s="37"/>
    </row>
    <row r="66" ht="15.75" customHeight="1">
      <c r="I66" s="37"/>
      <c r="P66" s="37"/>
      <c r="Q66" s="37"/>
      <c r="U66" s="37"/>
      <c r="W66" s="37"/>
      <c r="Y66" s="37"/>
      <c r="Z66" s="37"/>
      <c r="AD66" s="37"/>
      <c r="AG66" s="37"/>
      <c r="AM66" s="37"/>
      <c r="AP66" s="37"/>
      <c r="AQ66" s="37"/>
      <c r="AT66" s="37"/>
      <c r="AU66" s="37"/>
      <c r="AV66" s="37"/>
      <c r="BA66" s="37"/>
      <c r="BB66" s="37"/>
      <c r="BE66" s="37"/>
      <c r="BF66" s="37"/>
      <c r="BG66" s="37"/>
      <c r="BH66" s="37"/>
      <c r="BJ66" s="37"/>
      <c r="BK66" s="37"/>
      <c r="BL66" s="37"/>
      <c r="BM66" s="37"/>
      <c r="BN66" s="37"/>
      <c r="BR66" s="37"/>
      <c r="BU66" s="37"/>
      <c r="BV66" s="37"/>
      <c r="BW66" s="37"/>
      <c r="BX66" s="37"/>
      <c r="BZ66" s="37"/>
      <c r="CE66" s="37"/>
      <c r="CI66" s="37"/>
      <c r="CJ66" s="37"/>
      <c r="CP66" s="37"/>
      <c r="CR66" s="37"/>
      <c r="CT66" s="37"/>
      <c r="CV66" s="37"/>
      <c r="CY66" s="37"/>
      <c r="DA66" s="37"/>
      <c r="DE66" s="37"/>
      <c r="DQ66" s="37"/>
    </row>
    <row r="67" ht="15.75" customHeight="1">
      <c r="I67" s="37"/>
      <c r="P67" s="37"/>
      <c r="Q67" s="37"/>
      <c r="U67" s="37"/>
      <c r="W67" s="37"/>
      <c r="Y67" s="37"/>
      <c r="Z67" s="37"/>
      <c r="AD67" s="37"/>
      <c r="AG67" s="37"/>
      <c r="AM67" s="37"/>
      <c r="AP67" s="37"/>
      <c r="AQ67" s="37"/>
      <c r="AT67" s="37"/>
      <c r="AU67" s="37"/>
      <c r="AV67" s="37"/>
      <c r="BA67" s="37"/>
      <c r="BB67" s="37"/>
      <c r="BE67" s="37"/>
      <c r="BF67" s="37"/>
      <c r="BG67" s="37"/>
      <c r="BH67" s="37"/>
      <c r="BJ67" s="37"/>
      <c r="BK67" s="37"/>
      <c r="BL67" s="37"/>
      <c r="BM67" s="37"/>
      <c r="BN67" s="37"/>
      <c r="BR67" s="37"/>
      <c r="BU67" s="37"/>
      <c r="BV67" s="37"/>
      <c r="BW67" s="37"/>
      <c r="BX67" s="37"/>
      <c r="BZ67" s="37"/>
      <c r="CE67" s="37"/>
      <c r="CI67" s="37"/>
      <c r="CJ67" s="37"/>
      <c r="CP67" s="37"/>
      <c r="CR67" s="37"/>
      <c r="CT67" s="37"/>
      <c r="CV67" s="37"/>
      <c r="CY67" s="37"/>
      <c r="DA67" s="37"/>
      <c r="DE67" s="37"/>
      <c r="DQ67" s="37"/>
    </row>
    <row r="68" ht="15.75" customHeight="1">
      <c r="I68" s="37"/>
      <c r="P68" s="37"/>
      <c r="Q68" s="37"/>
      <c r="U68" s="37"/>
      <c r="W68" s="37"/>
      <c r="Y68" s="37"/>
      <c r="Z68" s="37"/>
      <c r="AD68" s="37"/>
      <c r="AG68" s="37"/>
      <c r="AM68" s="37"/>
      <c r="AP68" s="37"/>
      <c r="AQ68" s="37"/>
      <c r="AT68" s="37"/>
      <c r="AU68" s="37"/>
      <c r="AV68" s="37"/>
      <c r="BA68" s="37"/>
      <c r="BB68" s="37"/>
      <c r="BE68" s="37"/>
      <c r="BF68" s="37"/>
      <c r="BG68" s="37"/>
      <c r="BH68" s="37"/>
      <c r="BJ68" s="37"/>
      <c r="BK68" s="37"/>
      <c r="BL68" s="37"/>
      <c r="BM68" s="37"/>
      <c r="BN68" s="37"/>
      <c r="BR68" s="37"/>
      <c r="BU68" s="37"/>
      <c r="BV68" s="37"/>
      <c r="BW68" s="37"/>
      <c r="BX68" s="37"/>
      <c r="BZ68" s="37"/>
      <c r="CE68" s="37"/>
      <c r="CI68" s="37"/>
      <c r="CJ68" s="37"/>
      <c r="CP68" s="37"/>
      <c r="CR68" s="37"/>
      <c r="CT68" s="37"/>
      <c r="CV68" s="37"/>
      <c r="CY68" s="37"/>
      <c r="DA68" s="37"/>
      <c r="DE68" s="37"/>
      <c r="DQ68" s="37"/>
    </row>
    <row r="69" ht="15.75" customHeight="1">
      <c r="I69" s="37"/>
      <c r="P69" s="37"/>
      <c r="Q69" s="37"/>
      <c r="U69" s="37"/>
      <c r="W69" s="37"/>
      <c r="Y69" s="37"/>
      <c r="Z69" s="37"/>
      <c r="AD69" s="37"/>
      <c r="AG69" s="37"/>
      <c r="AM69" s="37"/>
      <c r="AP69" s="37"/>
      <c r="AQ69" s="37"/>
      <c r="AT69" s="37"/>
      <c r="AU69" s="37"/>
      <c r="AV69" s="37"/>
      <c r="BA69" s="37"/>
      <c r="BB69" s="37"/>
      <c r="BE69" s="37"/>
      <c r="BF69" s="37"/>
      <c r="BG69" s="37"/>
      <c r="BH69" s="37"/>
      <c r="BJ69" s="37"/>
      <c r="BK69" s="37"/>
      <c r="BL69" s="37"/>
      <c r="BM69" s="37"/>
      <c r="BN69" s="37"/>
      <c r="BR69" s="37"/>
      <c r="BU69" s="37"/>
      <c r="BV69" s="37"/>
      <c r="BW69" s="37"/>
      <c r="BX69" s="37"/>
      <c r="BZ69" s="37"/>
      <c r="CE69" s="37"/>
      <c r="CI69" s="37"/>
      <c r="CJ69" s="37"/>
      <c r="CP69" s="37"/>
      <c r="CR69" s="37"/>
      <c r="CT69" s="37"/>
      <c r="CV69" s="37"/>
      <c r="CY69" s="37"/>
      <c r="DA69" s="37"/>
      <c r="DE69" s="37"/>
      <c r="DQ69" s="37"/>
    </row>
    <row r="70" ht="15.75" customHeight="1">
      <c r="I70" s="37"/>
      <c r="P70" s="37"/>
      <c r="Q70" s="37"/>
      <c r="U70" s="37"/>
      <c r="W70" s="37"/>
      <c r="Y70" s="37"/>
      <c r="Z70" s="37"/>
      <c r="AD70" s="37"/>
      <c r="AG70" s="37"/>
      <c r="AM70" s="37"/>
      <c r="AP70" s="37"/>
      <c r="AQ70" s="37"/>
      <c r="AT70" s="37"/>
      <c r="AU70" s="37"/>
      <c r="AV70" s="37"/>
      <c r="BA70" s="37"/>
      <c r="BB70" s="37"/>
      <c r="BE70" s="37"/>
      <c r="BF70" s="37"/>
      <c r="BG70" s="37"/>
      <c r="BH70" s="37"/>
      <c r="BJ70" s="37"/>
      <c r="BK70" s="37"/>
      <c r="BL70" s="37"/>
      <c r="BM70" s="37"/>
      <c r="BN70" s="37"/>
      <c r="BR70" s="37"/>
      <c r="BU70" s="37"/>
      <c r="BV70" s="37"/>
      <c r="BW70" s="37"/>
      <c r="BX70" s="37"/>
      <c r="BZ70" s="37"/>
      <c r="CE70" s="37"/>
      <c r="CI70" s="37"/>
      <c r="CJ70" s="37"/>
      <c r="CP70" s="37"/>
      <c r="CR70" s="37"/>
      <c r="CT70" s="37"/>
      <c r="CV70" s="37"/>
      <c r="CY70" s="37"/>
      <c r="DA70" s="37"/>
      <c r="DE70" s="37"/>
      <c r="DQ70" s="37"/>
    </row>
    <row r="71" ht="15.75" customHeight="1">
      <c r="I71" s="37"/>
      <c r="P71" s="37"/>
      <c r="Q71" s="37"/>
      <c r="U71" s="37"/>
      <c r="W71" s="37"/>
      <c r="Y71" s="37"/>
      <c r="Z71" s="37"/>
      <c r="AD71" s="37"/>
      <c r="AG71" s="37"/>
      <c r="AM71" s="37"/>
      <c r="AP71" s="37"/>
      <c r="AQ71" s="37"/>
      <c r="AT71" s="37"/>
      <c r="AU71" s="37"/>
      <c r="AV71" s="37"/>
      <c r="BA71" s="37"/>
      <c r="BB71" s="37"/>
      <c r="BE71" s="37"/>
      <c r="BF71" s="37"/>
      <c r="BG71" s="37"/>
      <c r="BH71" s="37"/>
      <c r="BJ71" s="37"/>
      <c r="BK71" s="37"/>
      <c r="BL71" s="37"/>
      <c r="BM71" s="37"/>
      <c r="BN71" s="37"/>
      <c r="BR71" s="37"/>
      <c r="BU71" s="37"/>
      <c r="BV71" s="37"/>
      <c r="BW71" s="37"/>
      <c r="BX71" s="37"/>
      <c r="BZ71" s="37"/>
      <c r="CE71" s="37"/>
      <c r="CI71" s="37"/>
      <c r="CJ71" s="37"/>
      <c r="CP71" s="37"/>
      <c r="CR71" s="37"/>
      <c r="CT71" s="37"/>
      <c r="CV71" s="37"/>
      <c r="CY71" s="37"/>
      <c r="DA71" s="37"/>
      <c r="DE71" s="37"/>
      <c r="DQ71" s="37"/>
    </row>
    <row r="72" ht="15.75" customHeight="1">
      <c r="I72" s="37"/>
      <c r="P72" s="37"/>
      <c r="Q72" s="37"/>
      <c r="U72" s="37"/>
      <c r="W72" s="37"/>
      <c r="Y72" s="37"/>
      <c r="Z72" s="37"/>
      <c r="AD72" s="37"/>
      <c r="AG72" s="37"/>
      <c r="AM72" s="37"/>
      <c r="AP72" s="37"/>
      <c r="AQ72" s="37"/>
      <c r="AT72" s="37"/>
      <c r="AU72" s="37"/>
      <c r="AV72" s="37"/>
      <c r="BA72" s="37"/>
      <c r="BB72" s="37"/>
      <c r="BE72" s="37"/>
      <c r="BF72" s="37"/>
      <c r="BG72" s="37"/>
      <c r="BH72" s="37"/>
      <c r="BJ72" s="37"/>
      <c r="BK72" s="37"/>
      <c r="BL72" s="37"/>
      <c r="BM72" s="37"/>
      <c r="BN72" s="37"/>
      <c r="BR72" s="37"/>
      <c r="BU72" s="37"/>
      <c r="BV72" s="37"/>
      <c r="BW72" s="37"/>
      <c r="BX72" s="37"/>
      <c r="BZ72" s="37"/>
      <c r="CE72" s="37"/>
      <c r="CI72" s="37"/>
      <c r="CJ72" s="37"/>
      <c r="CP72" s="37"/>
      <c r="CR72" s="37"/>
      <c r="CT72" s="37"/>
      <c r="CV72" s="37"/>
      <c r="CY72" s="37"/>
      <c r="DA72" s="37"/>
      <c r="DE72" s="37"/>
      <c r="DQ72" s="37"/>
    </row>
    <row r="73" ht="15.75" customHeight="1">
      <c r="I73" s="37"/>
      <c r="P73" s="37"/>
      <c r="Q73" s="37"/>
      <c r="U73" s="37"/>
      <c r="W73" s="37"/>
      <c r="Y73" s="37"/>
      <c r="Z73" s="37"/>
      <c r="AD73" s="37"/>
      <c r="AG73" s="37"/>
      <c r="AM73" s="37"/>
      <c r="AP73" s="37"/>
      <c r="AQ73" s="37"/>
      <c r="AT73" s="37"/>
      <c r="AU73" s="37"/>
      <c r="AV73" s="37"/>
      <c r="BA73" s="37"/>
      <c r="BB73" s="37"/>
      <c r="BE73" s="37"/>
      <c r="BF73" s="37"/>
      <c r="BG73" s="37"/>
      <c r="BH73" s="37"/>
      <c r="BJ73" s="37"/>
      <c r="BK73" s="37"/>
      <c r="BL73" s="37"/>
      <c r="BM73" s="37"/>
      <c r="BN73" s="37"/>
      <c r="BR73" s="37"/>
      <c r="BU73" s="37"/>
      <c r="BV73" s="37"/>
      <c r="BW73" s="37"/>
      <c r="BX73" s="37"/>
      <c r="BZ73" s="37"/>
      <c r="CE73" s="37"/>
      <c r="CI73" s="37"/>
      <c r="CJ73" s="37"/>
      <c r="CP73" s="37"/>
      <c r="CR73" s="37"/>
      <c r="CT73" s="37"/>
      <c r="CV73" s="37"/>
      <c r="CY73" s="37"/>
      <c r="DA73" s="37"/>
      <c r="DE73" s="37"/>
      <c r="DQ73" s="37"/>
    </row>
    <row r="74" ht="15.75" customHeight="1">
      <c r="I74" s="37"/>
      <c r="P74" s="37"/>
      <c r="Q74" s="37"/>
      <c r="U74" s="37"/>
      <c r="W74" s="37"/>
      <c r="Y74" s="37"/>
      <c r="Z74" s="37"/>
      <c r="AD74" s="37"/>
      <c r="AG74" s="37"/>
      <c r="AM74" s="37"/>
      <c r="AP74" s="37"/>
      <c r="AQ74" s="37"/>
      <c r="AT74" s="37"/>
      <c r="AU74" s="37"/>
      <c r="AV74" s="37"/>
      <c r="BA74" s="37"/>
      <c r="BB74" s="37"/>
      <c r="BE74" s="37"/>
      <c r="BF74" s="37"/>
      <c r="BG74" s="37"/>
      <c r="BH74" s="37"/>
      <c r="BJ74" s="37"/>
      <c r="BK74" s="37"/>
      <c r="BL74" s="37"/>
      <c r="BM74" s="37"/>
      <c r="BN74" s="37"/>
      <c r="BR74" s="37"/>
      <c r="BU74" s="37"/>
      <c r="BV74" s="37"/>
      <c r="BW74" s="37"/>
      <c r="BX74" s="37"/>
      <c r="BZ74" s="37"/>
      <c r="CE74" s="37"/>
      <c r="CI74" s="37"/>
      <c r="CJ74" s="37"/>
      <c r="CP74" s="37"/>
      <c r="CR74" s="37"/>
      <c r="CT74" s="37"/>
      <c r="CV74" s="37"/>
      <c r="CY74" s="37"/>
      <c r="DA74" s="37"/>
      <c r="DE74" s="37"/>
      <c r="DQ74" s="37"/>
    </row>
    <row r="75" ht="15.75" customHeight="1">
      <c r="I75" s="37"/>
      <c r="P75" s="37"/>
      <c r="Q75" s="37"/>
      <c r="U75" s="37"/>
      <c r="W75" s="37"/>
      <c r="Y75" s="37"/>
      <c r="Z75" s="37"/>
      <c r="AD75" s="37"/>
      <c r="AG75" s="37"/>
      <c r="AM75" s="37"/>
      <c r="AP75" s="37"/>
      <c r="AQ75" s="37"/>
      <c r="AT75" s="37"/>
      <c r="AU75" s="37"/>
      <c r="AV75" s="37"/>
      <c r="BA75" s="37"/>
      <c r="BB75" s="37"/>
      <c r="BE75" s="37"/>
      <c r="BF75" s="37"/>
      <c r="BG75" s="37"/>
      <c r="BH75" s="37"/>
      <c r="BJ75" s="37"/>
      <c r="BK75" s="37"/>
      <c r="BL75" s="37"/>
      <c r="BM75" s="37"/>
      <c r="BN75" s="37"/>
      <c r="BR75" s="37"/>
      <c r="BU75" s="37"/>
      <c r="BV75" s="37"/>
      <c r="BW75" s="37"/>
      <c r="BX75" s="37"/>
      <c r="BZ75" s="37"/>
      <c r="CE75" s="37"/>
      <c r="CI75" s="37"/>
      <c r="CJ75" s="37"/>
      <c r="CP75" s="37"/>
      <c r="CR75" s="37"/>
      <c r="CT75" s="37"/>
      <c r="CV75" s="37"/>
      <c r="CY75" s="37"/>
      <c r="DA75" s="37"/>
      <c r="DE75" s="37"/>
      <c r="DQ75" s="37"/>
    </row>
    <row r="76" ht="15.75" customHeight="1">
      <c r="I76" s="37"/>
      <c r="P76" s="37"/>
      <c r="Q76" s="37"/>
      <c r="U76" s="37"/>
      <c r="W76" s="37"/>
      <c r="Y76" s="37"/>
      <c r="Z76" s="37"/>
      <c r="AD76" s="37"/>
      <c r="AG76" s="37"/>
      <c r="AM76" s="37"/>
      <c r="AP76" s="37"/>
      <c r="AQ76" s="37"/>
      <c r="AT76" s="37"/>
      <c r="AU76" s="37"/>
      <c r="AV76" s="37"/>
      <c r="BA76" s="37"/>
      <c r="BB76" s="37"/>
      <c r="BE76" s="37"/>
      <c r="BF76" s="37"/>
      <c r="BG76" s="37"/>
      <c r="BH76" s="37"/>
      <c r="BJ76" s="37"/>
      <c r="BK76" s="37"/>
      <c r="BL76" s="37"/>
      <c r="BM76" s="37"/>
      <c r="BN76" s="37"/>
      <c r="BR76" s="37"/>
      <c r="BU76" s="37"/>
      <c r="BV76" s="37"/>
      <c r="BW76" s="37"/>
      <c r="BX76" s="37"/>
      <c r="BZ76" s="37"/>
      <c r="CE76" s="37"/>
      <c r="CI76" s="37"/>
      <c r="CJ76" s="37"/>
      <c r="CP76" s="37"/>
      <c r="CR76" s="37"/>
      <c r="CT76" s="37"/>
      <c r="CV76" s="37"/>
      <c r="CY76" s="37"/>
      <c r="DA76" s="37"/>
      <c r="DE76" s="37"/>
      <c r="DQ76" s="37"/>
    </row>
    <row r="77" ht="15.75" customHeight="1">
      <c r="I77" s="37"/>
      <c r="P77" s="37"/>
      <c r="Q77" s="37"/>
      <c r="U77" s="37"/>
      <c r="W77" s="37"/>
      <c r="Y77" s="37"/>
      <c r="Z77" s="37"/>
      <c r="AD77" s="37"/>
      <c r="AG77" s="37"/>
      <c r="AM77" s="37"/>
      <c r="AP77" s="37"/>
      <c r="AQ77" s="37"/>
      <c r="AT77" s="37"/>
      <c r="AU77" s="37"/>
      <c r="AV77" s="37"/>
      <c r="BA77" s="37"/>
      <c r="BB77" s="37"/>
      <c r="BE77" s="37"/>
      <c r="BF77" s="37"/>
      <c r="BG77" s="37"/>
      <c r="BH77" s="37"/>
      <c r="BJ77" s="37"/>
      <c r="BK77" s="37"/>
      <c r="BL77" s="37"/>
      <c r="BM77" s="37"/>
      <c r="BN77" s="37"/>
      <c r="BR77" s="37"/>
      <c r="BU77" s="37"/>
      <c r="BV77" s="37"/>
      <c r="BW77" s="37"/>
      <c r="BX77" s="37"/>
      <c r="BZ77" s="37"/>
      <c r="CE77" s="37"/>
      <c r="CI77" s="37"/>
      <c r="CJ77" s="37"/>
      <c r="CP77" s="37"/>
      <c r="CR77" s="37"/>
      <c r="CT77" s="37"/>
      <c r="CV77" s="37"/>
      <c r="CY77" s="37"/>
      <c r="DA77" s="37"/>
      <c r="DE77" s="37"/>
      <c r="DQ77" s="37"/>
    </row>
    <row r="78" ht="15.75" customHeight="1">
      <c r="I78" s="37"/>
      <c r="P78" s="37"/>
      <c r="Q78" s="37"/>
      <c r="U78" s="37"/>
      <c r="W78" s="37"/>
      <c r="Y78" s="37"/>
      <c r="Z78" s="37"/>
      <c r="AD78" s="37"/>
      <c r="AG78" s="37"/>
      <c r="AM78" s="37"/>
      <c r="AP78" s="37"/>
      <c r="AQ78" s="37"/>
      <c r="AT78" s="37"/>
      <c r="AU78" s="37"/>
      <c r="AV78" s="37"/>
      <c r="BA78" s="37"/>
      <c r="BB78" s="37"/>
      <c r="BE78" s="37"/>
      <c r="BF78" s="37"/>
      <c r="BG78" s="37"/>
      <c r="BH78" s="37"/>
      <c r="BJ78" s="37"/>
      <c r="BK78" s="37"/>
      <c r="BL78" s="37"/>
      <c r="BM78" s="37"/>
      <c r="BN78" s="37"/>
      <c r="BR78" s="37"/>
      <c r="BU78" s="37"/>
      <c r="BV78" s="37"/>
      <c r="BW78" s="37"/>
      <c r="BX78" s="37"/>
      <c r="BZ78" s="37"/>
      <c r="CE78" s="37"/>
      <c r="CI78" s="37"/>
      <c r="CJ78" s="37"/>
      <c r="CP78" s="37"/>
      <c r="CR78" s="37"/>
      <c r="CT78" s="37"/>
      <c r="CV78" s="37"/>
      <c r="CY78" s="37"/>
      <c r="DA78" s="37"/>
      <c r="DE78" s="37"/>
      <c r="DQ78" s="37"/>
    </row>
    <row r="79" ht="15.75" customHeight="1">
      <c r="I79" s="37"/>
      <c r="P79" s="37"/>
      <c r="Q79" s="37"/>
      <c r="U79" s="37"/>
      <c r="W79" s="37"/>
      <c r="Y79" s="37"/>
      <c r="Z79" s="37"/>
      <c r="AD79" s="37"/>
      <c r="AG79" s="37"/>
      <c r="AM79" s="37"/>
      <c r="AP79" s="37"/>
      <c r="AQ79" s="37"/>
      <c r="AT79" s="37"/>
      <c r="AU79" s="37"/>
      <c r="AV79" s="37"/>
      <c r="BA79" s="37"/>
      <c r="BB79" s="37"/>
      <c r="BE79" s="37"/>
      <c r="BF79" s="37"/>
      <c r="BG79" s="37"/>
      <c r="BH79" s="37"/>
      <c r="BJ79" s="37"/>
      <c r="BK79" s="37"/>
      <c r="BL79" s="37"/>
      <c r="BM79" s="37"/>
      <c r="BN79" s="37"/>
      <c r="BR79" s="37"/>
      <c r="BU79" s="37"/>
      <c r="BV79" s="37"/>
      <c r="BW79" s="37"/>
      <c r="BX79" s="37"/>
      <c r="BZ79" s="37"/>
      <c r="CE79" s="37"/>
      <c r="CI79" s="37"/>
      <c r="CJ79" s="37"/>
      <c r="CP79" s="37"/>
      <c r="CR79" s="37"/>
      <c r="CT79" s="37"/>
      <c r="CV79" s="37"/>
      <c r="CY79" s="37"/>
      <c r="DA79" s="37"/>
      <c r="DE79" s="37"/>
      <c r="DQ79" s="37"/>
    </row>
    <row r="80" ht="15.75" customHeight="1">
      <c r="I80" s="37"/>
      <c r="P80" s="37"/>
      <c r="Q80" s="37"/>
      <c r="U80" s="37"/>
      <c r="W80" s="37"/>
      <c r="Y80" s="37"/>
      <c r="Z80" s="37"/>
      <c r="AD80" s="37"/>
      <c r="AG80" s="37"/>
      <c r="AM80" s="37"/>
      <c r="AP80" s="37"/>
      <c r="AQ80" s="37"/>
      <c r="AT80" s="37"/>
      <c r="AU80" s="37"/>
      <c r="AV80" s="37"/>
      <c r="BA80" s="37"/>
      <c r="BB80" s="37"/>
      <c r="BE80" s="37"/>
      <c r="BF80" s="37"/>
      <c r="BG80" s="37"/>
      <c r="BH80" s="37"/>
      <c r="BJ80" s="37"/>
      <c r="BK80" s="37"/>
      <c r="BL80" s="37"/>
      <c r="BM80" s="37"/>
      <c r="BN80" s="37"/>
      <c r="BR80" s="37"/>
      <c r="BU80" s="37"/>
      <c r="BV80" s="37"/>
      <c r="BW80" s="37"/>
      <c r="BX80" s="37"/>
      <c r="BZ80" s="37"/>
      <c r="CE80" s="37"/>
      <c r="CI80" s="37"/>
      <c r="CJ80" s="37"/>
      <c r="CP80" s="37"/>
      <c r="CR80" s="37"/>
      <c r="CT80" s="37"/>
      <c r="CV80" s="37"/>
      <c r="CY80" s="37"/>
      <c r="DA80" s="37"/>
      <c r="DE80" s="37"/>
      <c r="DQ80" s="37"/>
    </row>
    <row r="81" ht="15.75" customHeight="1">
      <c r="I81" s="37"/>
      <c r="P81" s="37"/>
      <c r="Q81" s="37"/>
      <c r="U81" s="37"/>
      <c r="W81" s="37"/>
      <c r="Y81" s="37"/>
      <c r="Z81" s="37"/>
      <c r="AD81" s="37"/>
      <c r="AG81" s="37"/>
      <c r="AM81" s="37"/>
      <c r="AP81" s="37"/>
      <c r="AQ81" s="37"/>
      <c r="AT81" s="37"/>
      <c r="AU81" s="37"/>
      <c r="AV81" s="37"/>
      <c r="BA81" s="37"/>
      <c r="BB81" s="37"/>
      <c r="BE81" s="37"/>
      <c r="BF81" s="37"/>
      <c r="BG81" s="37"/>
      <c r="BH81" s="37"/>
      <c r="BJ81" s="37"/>
      <c r="BK81" s="37"/>
      <c r="BL81" s="37"/>
      <c r="BM81" s="37"/>
      <c r="BN81" s="37"/>
      <c r="BR81" s="37"/>
      <c r="BU81" s="37"/>
      <c r="BV81" s="37"/>
      <c r="BW81" s="37"/>
      <c r="BX81" s="37"/>
      <c r="BZ81" s="37"/>
      <c r="CE81" s="37"/>
      <c r="CI81" s="37"/>
      <c r="CJ81" s="37"/>
      <c r="CP81" s="37"/>
      <c r="CR81" s="37"/>
      <c r="CT81" s="37"/>
      <c r="CV81" s="37"/>
      <c r="CY81" s="37"/>
      <c r="DA81" s="37"/>
      <c r="DE81" s="37"/>
      <c r="DQ81" s="37"/>
    </row>
    <row r="82" ht="15.75" customHeight="1">
      <c r="I82" s="37"/>
      <c r="P82" s="37"/>
      <c r="Q82" s="37"/>
      <c r="U82" s="37"/>
      <c r="W82" s="37"/>
      <c r="Y82" s="37"/>
      <c r="Z82" s="37"/>
      <c r="AD82" s="37"/>
      <c r="AG82" s="37"/>
      <c r="AM82" s="37"/>
      <c r="AP82" s="37"/>
      <c r="AQ82" s="37"/>
      <c r="AT82" s="37"/>
      <c r="AU82" s="37"/>
      <c r="AV82" s="37"/>
      <c r="BA82" s="37"/>
      <c r="BB82" s="37"/>
      <c r="BE82" s="37"/>
      <c r="BF82" s="37"/>
      <c r="BG82" s="37"/>
      <c r="BH82" s="37"/>
      <c r="BJ82" s="37"/>
      <c r="BK82" s="37"/>
      <c r="BL82" s="37"/>
      <c r="BM82" s="37"/>
      <c r="BN82" s="37"/>
      <c r="BR82" s="37"/>
      <c r="BU82" s="37"/>
      <c r="BV82" s="37"/>
      <c r="BW82" s="37"/>
      <c r="BX82" s="37"/>
      <c r="BZ82" s="37"/>
      <c r="CE82" s="37"/>
      <c r="CI82" s="37"/>
      <c r="CJ82" s="37"/>
      <c r="CP82" s="37"/>
      <c r="CR82" s="37"/>
      <c r="CT82" s="37"/>
      <c r="CV82" s="37"/>
      <c r="CY82" s="37"/>
      <c r="DA82" s="37"/>
      <c r="DE82" s="37"/>
      <c r="DQ82" s="37"/>
    </row>
    <row r="83" ht="15.75" customHeight="1">
      <c r="I83" s="37"/>
      <c r="P83" s="37"/>
      <c r="Q83" s="37"/>
      <c r="U83" s="37"/>
      <c r="W83" s="37"/>
      <c r="Y83" s="37"/>
      <c r="Z83" s="37"/>
      <c r="AD83" s="37"/>
      <c r="AG83" s="37"/>
      <c r="AM83" s="37"/>
      <c r="AP83" s="37"/>
      <c r="AQ83" s="37"/>
      <c r="AT83" s="37"/>
      <c r="AU83" s="37"/>
      <c r="AV83" s="37"/>
      <c r="BA83" s="37"/>
      <c r="BB83" s="37"/>
      <c r="BE83" s="37"/>
      <c r="BF83" s="37"/>
      <c r="BG83" s="37"/>
      <c r="BH83" s="37"/>
      <c r="BJ83" s="37"/>
      <c r="BK83" s="37"/>
      <c r="BL83" s="37"/>
      <c r="BM83" s="37"/>
      <c r="BN83" s="37"/>
      <c r="BR83" s="37"/>
      <c r="BU83" s="37"/>
      <c r="BV83" s="37"/>
      <c r="BW83" s="37"/>
      <c r="BX83" s="37"/>
      <c r="BZ83" s="37"/>
      <c r="CE83" s="37"/>
      <c r="CI83" s="37"/>
      <c r="CJ83" s="37"/>
      <c r="CP83" s="37"/>
      <c r="CR83" s="37"/>
      <c r="CT83" s="37"/>
      <c r="CV83" s="37"/>
      <c r="CY83" s="37"/>
      <c r="DA83" s="37"/>
      <c r="DE83" s="37"/>
      <c r="DQ83" s="37"/>
    </row>
    <row r="84" ht="15.75" customHeight="1">
      <c r="I84" s="37"/>
      <c r="P84" s="37"/>
      <c r="Q84" s="37"/>
      <c r="U84" s="37"/>
      <c r="W84" s="37"/>
      <c r="Y84" s="37"/>
      <c r="Z84" s="37"/>
      <c r="AD84" s="37"/>
      <c r="AG84" s="37"/>
      <c r="AM84" s="37"/>
      <c r="AP84" s="37"/>
      <c r="AQ84" s="37"/>
      <c r="AT84" s="37"/>
      <c r="AU84" s="37"/>
      <c r="AV84" s="37"/>
      <c r="BA84" s="37"/>
      <c r="BB84" s="37"/>
      <c r="BE84" s="37"/>
      <c r="BF84" s="37"/>
      <c r="BG84" s="37"/>
      <c r="BH84" s="37"/>
      <c r="BJ84" s="37"/>
      <c r="BK84" s="37"/>
      <c r="BL84" s="37"/>
      <c r="BM84" s="37"/>
      <c r="BN84" s="37"/>
      <c r="BR84" s="37"/>
      <c r="BU84" s="37"/>
      <c r="BV84" s="37"/>
      <c r="BW84" s="37"/>
      <c r="BX84" s="37"/>
      <c r="BZ84" s="37"/>
      <c r="CE84" s="37"/>
      <c r="CI84" s="37"/>
      <c r="CJ84" s="37"/>
      <c r="CP84" s="37"/>
      <c r="CR84" s="37"/>
      <c r="CT84" s="37"/>
      <c r="CV84" s="37"/>
      <c r="CY84" s="37"/>
      <c r="DA84" s="37"/>
      <c r="DE84" s="37"/>
      <c r="DQ84" s="37"/>
    </row>
    <row r="85" ht="15.75" customHeight="1">
      <c r="I85" s="37"/>
      <c r="P85" s="37"/>
      <c r="Q85" s="37"/>
      <c r="U85" s="37"/>
      <c r="W85" s="37"/>
      <c r="Y85" s="37"/>
      <c r="Z85" s="37"/>
      <c r="AD85" s="37"/>
      <c r="AG85" s="37"/>
      <c r="AM85" s="37"/>
      <c r="AP85" s="37"/>
      <c r="AQ85" s="37"/>
      <c r="AT85" s="37"/>
      <c r="AU85" s="37"/>
      <c r="AV85" s="37"/>
      <c r="BA85" s="37"/>
      <c r="BB85" s="37"/>
      <c r="BE85" s="37"/>
      <c r="BF85" s="37"/>
      <c r="BG85" s="37"/>
      <c r="BH85" s="37"/>
      <c r="BJ85" s="37"/>
      <c r="BK85" s="37"/>
      <c r="BL85" s="37"/>
      <c r="BM85" s="37"/>
      <c r="BN85" s="37"/>
      <c r="BR85" s="37"/>
      <c r="BU85" s="37"/>
      <c r="BV85" s="37"/>
      <c r="BW85" s="37"/>
      <c r="BX85" s="37"/>
      <c r="BZ85" s="37"/>
      <c r="CE85" s="37"/>
      <c r="CI85" s="37"/>
      <c r="CJ85" s="37"/>
      <c r="CP85" s="37"/>
      <c r="CR85" s="37"/>
      <c r="CT85" s="37"/>
      <c r="CV85" s="37"/>
      <c r="CY85" s="37"/>
      <c r="DA85" s="37"/>
      <c r="DE85" s="37"/>
      <c r="DQ85" s="37"/>
    </row>
    <row r="86" ht="15.75" customHeight="1">
      <c r="I86" s="37"/>
      <c r="P86" s="37"/>
      <c r="Q86" s="37"/>
      <c r="U86" s="37"/>
      <c r="W86" s="37"/>
      <c r="Y86" s="37"/>
      <c r="Z86" s="37"/>
      <c r="AD86" s="37"/>
      <c r="AG86" s="37"/>
      <c r="AM86" s="37"/>
      <c r="AP86" s="37"/>
      <c r="AQ86" s="37"/>
      <c r="AT86" s="37"/>
      <c r="AU86" s="37"/>
      <c r="AV86" s="37"/>
      <c r="BA86" s="37"/>
      <c r="BB86" s="37"/>
      <c r="BE86" s="37"/>
      <c r="BF86" s="37"/>
      <c r="BG86" s="37"/>
      <c r="BH86" s="37"/>
      <c r="BJ86" s="37"/>
      <c r="BK86" s="37"/>
      <c r="BL86" s="37"/>
      <c r="BM86" s="37"/>
      <c r="BN86" s="37"/>
      <c r="BR86" s="37"/>
      <c r="BU86" s="37"/>
      <c r="BV86" s="37"/>
      <c r="BW86" s="37"/>
      <c r="BX86" s="37"/>
      <c r="BZ86" s="37"/>
      <c r="CE86" s="37"/>
      <c r="CI86" s="37"/>
      <c r="CJ86" s="37"/>
      <c r="CP86" s="37"/>
      <c r="CR86" s="37"/>
      <c r="CT86" s="37"/>
      <c r="CV86" s="37"/>
      <c r="CY86" s="37"/>
      <c r="DA86" s="37"/>
      <c r="DE86" s="37"/>
      <c r="DQ86" s="37"/>
    </row>
    <row r="87" ht="15.75" customHeight="1">
      <c r="I87" s="37"/>
      <c r="P87" s="37"/>
      <c r="Q87" s="37"/>
      <c r="U87" s="37"/>
      <c r="W87" s="37"/>
      <c r="Y87" s="37"/>
      <c r="Z87" s="37"/>
      <c r="AD87" s="37"/>
      <c r="AG87" s="37"/>
      <c r="AM87" s="37"/>
      <c r="AP87" s="37"/>
      <c r="AQ87" s="37"/>
      <c r="AT87" s="37"/>
      <c r="AU87" s="37"/>
      <c r="AV87" s="37"/>
      <c r="BA87" s="37"/>
      <c r="BB87" s="37"/>
      <c r="BE87" s="37"/>
      <c r="BF87" s="37"/>
      <c r="BG87" s="37"/>
      <c r="BH87" s="37"/>
      <c r="BJ87" s="37"/>
      <c r="BK87" s="37"/>
      <c r="BL87" s="37"/>
      <c r="BM87" s="37"/>
      <c r="BN87" s="37"/>
      <c r="BR87" s="37"/>
      <c r="BU87" s="37"/>
      <c r="BV87" s="37"/>
      <c r="BW87" s="37"/>
      <c r="BX87" s="37"/>
      <c r="BZ87" s="37"/>
      <c r="CE87" s="37"/>
      <c r="CI87" s="37"/>
      <c r="CJ87" s="37"/>
      <c r="CP87" s="37"/>
      <c r="CR87" s="37"/>
      <c r="CT87" s="37"/>
      <c r="CV87" s="37"/>
      <c r="CY87" s="37"/>
      <c r="DA87" s="37"/>
      <c r="DE87" s="37"/>
      <c r="DQ87" s="37"/>
    </row>
    <row r="88" ht="15.75" customHeight="1">
      <c r="I88" s="37"/>
      <c r="P88" s="37"/>
      <c r="Q88" s="37"/>
      <c r="U88" s="37"/>
      <c r="W88" s="37"/>
      <c r="Y88" s="37"/>
      <c r="Z88" s="37"/>
      <c r="AD88" s="37"/>
      <c r="AG88" s="37"/>
      <c r="AM88" s="37"/>
      <c r="AP88" s="37"/>
      <c r="AQ88" s="37"/>
      <c r="AT88" s="37"/>
      <c r="AU88" s="37"/>
      <c r="AV88" s="37"/>
      <c r="BA88" s="37"/>
      <c r="BB88" s="37"/>
      <c r="BE88" s="37"/>
      <c r="BF88" s="37"/>
      <c r="BG88" s="37"/>
      <c r="BH88" s="37"/>
      <c r="BJ88" s="37"/>
      <c r="BK88" s="37"/>
      <c r="BL88" s="37"/>
      <c r="BM88" s="37"/>
      <c r="BN88" s="37"/>
      <c r="BR88" s="37"/>
      <c r="BU88" s="37"/>
      <c r="BV88" s="37"/>
      <c r="BW88" s="37"/>
      <c r="BX88" s="37"/>
      <c r="BZ88" s="37"/>
      <c r="CE88" s="37"/>
      <c r="CI88" s="37"/>
      <c r="CJ88" s="37"/>
      <c r="CP88" s="37"/>
      <c r="CR88" s="37"/>
      <c r="CT88" s="37"/>
      <c r="CV88" s="37"/>
      <c r="CY88" s="37"/>
      <c r="DA88" s="37"/>
      <c r="DE88" s="37"/>
      <c r="DQ88" s="37"/>
    </row>
    <row r="89" ht="15.75" customHeight="1">
      <c r="I89" s="37"/>
      <c r="P89" s="37"/>
      <c r="Q89" s="37"/>
      <c r="U89" s="37"/>
      <c r="W89" s="37"/>
      <c r="Y89" s="37"/>
      <c r="Z89" s="37"/>
      <c r="AD89" s="37"/>
      <c r="AG89" s="37"/>
      <c r="AM89" s="37"/>
      <c r="AP89" s="37"/>
      <c r="AQ89" s="37"/>
      <c r="AT89" s="37"/>
      <c r="AU89" s="37"/>
      <c r="AV89" s="37"/>
      <c r="BA89" s="37"/>
      <c r="BB89" s="37"/>
      <c r="BE89" s="37"/>
      <c r="BF89" s="37"/>
      <c r="BG89" s="37"/>
      <c r="BH89" s="37"/>
      <c r="BJ89" s="37"/>
      <c r="BK89" s="37"/>
      <c r="BL89" s="37"/>
      <c r="BM89" s="37"/>
      <c r="BN89" s="37"/>
      <c r="BR89" s="37"/>
      <c r="BU89" s="37"/>
      <c r="BV89" s="37"/>
      <c r="BW89" s="37"/>
      <c r="BX89" s="37"/>
      <c r="BZ89" s="37"/>
      <c r="CE89" s="37"/>
      <c r="CI89" s="37"/>
      <c r="CJ89" s="37"/>
      <c r="CP89" s="37"/>
      <c r="CR89" s="37"/>
      <c r="CT89" s="37"/>
      <c r="CV89" s="37"/>
      <c r="CY89" s="37"/>
      <c r="DA89" s="37"/>
      <c r="DE89" s="37"/>
      <c r="DQ89" s="37"/>
    </row>
    <row r="90" ht="15.75" customHeight="1">
      <c r="I90" s="37"/>
      <c r="P90" s="37"/>
      <c r="Q90" s="37"/>
      <c r="U90" s="37"/>
      <c r="W90" s="37"/>
      <c r="Y90" s="37"/>
      <c r="Z90" s="37"/>
      <c r="AD90" s="37"/>
      <c r="AG90" s="37"/>
      <c r="AM90" s="37"/>
      <c r="AP90" s="37"/>
      <c r="AQ90" s="37"/>
      <c r="AT90" s="37"/>
      <c r="AU90" s="37"/>
      <c r="AV90" s="37"/>
      <c r="BA90" s="37"/>
      <c r="BB90" s="37"/>
      <c r="BE90" s="37"/>
      <c r="BF90" s="37"/>
      <c r="BG90" s="37"/>
      <c r="BH90" s="37"/>
      <c r="BJ90" s="37"/>
      <c r="BK90" s="37"/>
      <c r="BL90" s="37"/>
      <c r="BM90" s="37"/>
      <c r="BN90" s="37"/>
      <c r="BR90" s="37"/>
      <c r="BU90" s="37"/>
      <c r="BV90" s="37"/>
      <c r="BW90" s="37"/>
      <c r="BX90" s="37"/>
      <c r="BZ90" s="37"/>
      <c r="CE90" s="37"/>
      <c r="CI90" s="37"/>
      <c r="CJ90" s="37"/>
      <c r="CP90" s="37"/>
      <c r="CR90" s="37"/>
      <c r="CT90" s="37"/>
      <c r="CV90" s="37"/>
      <c r="CY90" s="37"/>
      <c r="DA90" s="37"/>
      <c r="DE90" s="37"/>
      <c r="DQ90" s="37"/>
    </row>
    <row r="91" ht="15.75" customHeight="1">
      <c r="I91" s="37"/>
      <c r="P91" s="37"/>
      <c r="Q91" s="37"/>
      <c r="U91" s="37"/>
      <c r="W91" s="37"/>
      <c r="Y91" s="37"/>
      <c r="Z91" s="37"/>
      <c r="AD91" s="37"/>
      <c r="AG91" s="37"/>
      <c r="AM91" s="37"/>
      <c r="AP91" s="37"/>
      <c r="AQ91" s="37"/>
      <c r="AT91" s="37"/>
      <c r="AU91" s="37"/>
      <c r="AV91" s="37"/>
      <c r="BA91" s="37"/>
      <c r="BB91" s="37"/>
      <c r="BE91" s="37"/>
      <c r="BF91" s="37"/>
      <c r="BG91" s="37"/>
      <c r="BH91" s="37"/>
      <c r="BJ91" s="37"/>
      <c r="BK91" s="37"/>
      <c r="BL91" s="37"/>
      <c r="BM91" s="37"/>
      <c r="BN91" s="37"/>
      <c r="BR91" s="37"/>
      <c r="BU91" s="37"/>
      <c r="BV91" s="37"/>
      <c r="BW91" s="37"/>
      <c r="BX91" s="37"/>
      <c r="BZ91" s="37"/>
      <c r="CE91" s="37"/>
      <c r="CI91" s="37"/>
      <c r="CJ91" s="37"/>
      <c r="CP91" s="37"/>
      <c r="CR91" s="37"/>
      <c r="CT91" s="37"/>
      <c r="CV91" s="37"/>
      <c r="CY91" s="37"/>
      <c r="DA91" s="37"/>
      <c r="DE91" s="37"/>
      <c r="DQ91" s="37"/>
    </row>
    <row r="92" ht="15.75" customHeight="1">
      <c r="I92" s="37"/>
      <c r="P92" s="37"/>
      <c r="Q92" s="37"/>
      <c r="U92" s="37"/>
      <c r="W92" s="37"/>
      <c r="Y92" s="37"/>
      <c r="Z92" s="37"/>
      <c r="AD92" s="37"/>
      <c r="AG92" s="37"/>
      <c r="AM92" s="37"/>
      <c r="AP92" s="37"/>
      <c r="AQ92" s="37"/>
      <c r="AT92" s="37"/>
      <c r="AU92" s="37"/>
      <c r="AV92" s="37"/>
      <c r="BA92" s="37"/>
      <c r="BB92" s="37"/>
      <c r="BE92" s="37"/>
      <c r="BF92" s="37"/>
      <c r="BG92" s="37"/>
      <c r="BH92" s="37"/>
      <c r="BJ92" s="37"/>
      <c r="BK92" s="37"/>
      <c r="BL92" s="37"/>
      <c r="BM92" s="37"/>
      <c r="BN92" s="37"/>
      <c r="BR92" s="37"/>
      <c r="BU92" s="37"/>
      <c r="BV92" s="37"/>
      <c r="BW92" s="37"/>
      <c r="BX92" s="37"/>
      <c r="BZ92" s="37"/>
      <c r="CE92" s="37"/>
      <c r="CI92" s="37"/>
      <c r="CJ92" s="37"/>
      <c r="CP92" s="37"/>
      <c r="CR92" s="37"/>
      <c r="CT92" s="37"/>
      <c r="CV92" s="37"/>
      <c r="CY92" s="37"/>
      <c r="DA92" s="37"/>
      <c r="DE92" s="37"/>
      <c r="DQ92" s="37"/>
    </row>
    <row r="93" ht="15.75" customHeight="1">
      <c r="I93" s="37"/>
      <c r="P93" s="37"/>
      <c r="Q93" s="37"/>
      <c r="U93" s="37"/>
      <c r="W93" s="37"/>
      <c r="Y93" s="37"/>
      <c r="Z93" s="37"/>
      <c r="AD93" s="37"/>
      <c r="AG93" s="37"/>
      <c r="AM93" s="37"/>
      <c r="AP93" s="37"/>
      <c r="AQ93" s="37"/>
      <c r="AT93" s="37"/>
      <c r="AU93" s="37"/>
      <c r="AV93" s="37"/>
      <c r="BA93" s="37"/>
      <c r="BB93" s="37"/>
      <c r="BE93" s="37"/>
      <c r="BF93" s="37"/>
      <c r="BG93" s="37"/>
      <c r="BH93" s="37"/>
      <c r="BJ93" s="37"/>
      <c r="BK93" s="37"/>
      <c r="BL93" s="37"/>
      <c r="BM93" s="37"/>
      <c r="BN93" s="37"/>
      <c r="BR93" s="37"/>
      <c r="BU93" s="37"/>
      <c r="BV93" s="37"/>
      <c r="BW93" s="37"/>
      <c r="BX93" s="37"/>
      <c r="BZ93" s="37"/>
      <c r="CE93" s="37"/>
      <c r="CI93" s="37"/>
      <c r="CJ93" s="37"/>
      <c r="CP93" s="37"/>
      <c r="CR93" s="37"/>
      <c r="CT93" s="37"/>
      <c r="CV93" s="37"/>
      <c r="CY93" s="37"/>
      <c r="DA93" s="37"/>
      <c r="DE93" s="37"/>
      <c r="DQ93" s="37"/>
    </row>
    <row r="94" ht="15.75" customHeight="1">
      <c r="I94" s="37"/>
      <c r="P94" s="37"/>
      <c r="Q94" s="37"/>
      <c r="U94" s="37"/>
      <c r="W94" s="37"/>
      <c r="Y94" s="37"/>
      <c r="Z94" s="37"/>
      <c r="AD94" s="37"/>
      <c r="AG94" s="37"/>
      <c r="AM94" s="37"/>
      <c r="AP94" s="37"/>
      <c r="AQ94" s="37"/>
      <c r="AT94" s="37"/>
      <c r="AU94" s="37"/>
      <c r="AV94" s="37"/>
      <c r="BA94" s="37"/>
      <c r="BB94" s="37"/>
      <c r="BE94" s="37"/>
      <c r="BF94" s="37"/>
      <c r="BG94" s="37"/>
      <c r="BH94" s="37"/>
      <c r="BJ94" s="37"/>
      <c r="BK94" s="37"/>
      <c r="BL94" s="37"/>
      <c r="BM94" s="37"/>
      <c r="BN94" s="37"/>
      <c r="BR94" s="37"/>
      <c r="BU94" s="37"/>
      <c r="BV94" s="37"/>
      <c r="BW94" s="37"/>
      <c r="BX94" s="37"/>
      <c r="BZ94" s="37"/>
      <c r="CE94" s="37"/>
      <c r="CI94" s="37"/>
      <c r="CJ94" s="37"/>
      <c r="CP94" s="37"/>
      <c r="CR94" s="37"/>
      <c r="CT94" s="37"/>
      <c r="CV94" s="37"/>
      <c r="CY94" s="37"/>
      <c r="DA94" s="37"/>
      <c r="DE94" s="37"/>
      <c r="DQ94" s="37"/>
    </row>
    <row r="95" ht="15.75" customHeight="1">
      <c r="I95" s="37"/>
      <c r="P95" s="37"/>
      <c r="Q95" s="37"/>
      <c r="U95" s="37"/>
      <c r="W95" s="37"/>
      <c r="Y95" s="37"/>
      <c r="Z95" s="37"/>
      <c r="AD95" s="37"/>
      <c r="AG95" s="37"/>
      <c r="AM95" s="37"/>
      <c r="AP95" s="37"/>
      <c r="AQ95" s="37"/>
      <c r="AT95" s="37"/>
      <c r="AU95" s="37"/>
      <c r="AV95" s="37"/>
      <c r="BA95" s="37"/>
      <c r="BB95" s="37"/>
      <c r="BE95" s="37"/>
      <c r="BF95" s="37"/>
      <c r="BG95" s="37"/>
      <c r="BH95" s="37"/>
      <c r="BJ95" s="37"/>
      <c r="BK95" s="37"/>
      <c r="BL95" s="37"/>
      <c r="BM95" s="37"/>
      <c r="BN95" s="37"/>
      <c r="BR95" s="37"/>
      <c r="BU95" s="37"/>
      <c r="BV95" s="37"/>
      <c r="BW95" s="37"/>
      <c r="BX95" s="37"/>
      <c r="BZ95" s="37"/>
      <c r="CE95" s="37"/>
      <c r="CI95" s="37"/>
      <c r="CJ95" s="37"/>
      <c r="CP95" s="37"/>
      <c r="CR95" s="37"/>
      <c r="CT95" s="37"/>
      <c r="CV95" s="37"/>
      <c r="CY95" s="37"/>
      <c r="DA95" s="37"/>
      <c r="DE95" s="37"/>
      <c r="DQ95" s="37"/>
    </row>
    <row r="96" ht="15.75" customHeight="1">
      <c r="I96" s="37"/>
      <c r="P96" s="37"/>
      <c r="Q96" s="37"/>
      <c r="U96" s="37"/>
      <c r="W96" s="37"/>
      <c r="Y96" s="37"/>
      <c r="Z96" s="37"/>
      <c r="AD96" s="37"/>
      <c r="AG96" s="37"/>
      <c r="AM96" s="37"/>
      <c r="AP96" s="37"/>
      <c r="AQ96" s="37"/>
      <c r="AT96" s="37"/>
      <c r="AU96" s="37"/>
      <c r="AV96" s="37"/>
      <c r="BA96" s="37"/>
      <c r="BB96" s="37"/>
      <c r="BE96" s="37"/>
      <c r="BF96" s="37"/>
      <c r="BG96" s="37"/>
      <c r="BH96" s="37"/>
      <c r="BJ96" s="37"/>
      <c r="BK96" s="37"/>
      <c r="BL96" s="37"/>
      <c r="BM96" s="37"/>
      <c r="BN96" s="37"/>
      <c r="BR96" s="37"/>
      <c r="BU96" s="37"/>
      <c r="BV96" s="37"/>
      <c r="BW96" s="37"/>
      <c r="BX96" s="37"/>
      <c r="BZ96" s="37"/>
      <c r="CE96" s="37"/>
      <c r="CI96" s="37"/>
      <c r="CJ96" s="37"/>
      <c r="CP96" s="37"/>
      <c r="CR96" s="37"/>
      <c r="CT96" s="37"/>
      <c r="CV96" s="37"/>
      <c r="CY96" s="37"/>
      <c r="DA96" s="37"/>
      <c r="DE96" s="37"/>
      <c r="DQ96" s="37"/>
    </row>
    <row r="97" ht="15.75" customHeight="1">
      <c r="I97" s="37"/>
      <c r="P97" s="37"/>
      <c r="Q97" s="37"/>
      <c r="U97" s="37"/>
      <c r="W97" s="37"/>
      <c r="Y97" s="37"/>
      <c r="Z97" s="37"/>
      <c r="AD97" s="37"/>
      <c r="AG97" s="37"/>
      <c r="AM97" s="37"/>
      <c r="AP97" s="37"/>
      <c r="AQ97" s="37"/>
      <c r="AT97" s="37"/>
      <c r="AU97" s="37"/>
      <c r="AV97" s="37"/>
      <c r="BA97" s="37"/>
      <c r="BB97" s="37"/>
      <c r="BE97" s="37"/>
      <c r="BF97" s="37"/>
      <c r="BG97" s="37"/>
      <c r="BH97" s="37"/>
      <c r="BJ97" s="37"/>
      <c r="BK97" s="37"/>
      <c r="BL97" s="37"/>
      <c r="BM97" s="37"/>
      <c r="BN97" s="37"/>
      <c r="BR97" s="37"/>
      <c r="BU97" s="37"/>
      <c r="BV97" s="37"/>
      <c r="BW97" s="37"/>
      <c r="BX97" s="37"/>
      <c r="BZ97" s="37"/>
      <c r="CE97" s="37"/>
      <c r="CI97" s="37"/>
      <c r="CJ97" s="37"/>
      <c r="CP97" s="37"/>
      <c r="CR97" s="37"/>
      <c r="CT97" s="37"/>
      <c r="CV97" s="37"/>
      <c r="CY97" s="37"/>
      <c r="DA97" s="37"/>
      <c r="DE97" s="37"/>
      <c r="DQ97" s="37"/>
    </row>
    <row r="98" ht="15.75" customHeight="1">
      <c r="I98" s="37"/>
      <c r="P98" s="37"/>
      <c r="Q98" s="37"/>
      <c r="U98" s="37"/>
      <c r="W98" s="37"/>
      <c r="Y98" s="37"/>
      <c r="Z98" s="37"/>
      <c r="AD98" s="37"/>
      <c r="AG98" s="37"/>
      <c r="AM98" s="37"/>
      <c r="AP98" s="37"/>
      <c r="AQ98" s="37"/>
      <c r="AT98" s="37"/>
      <c r="AU98" s="37"/>
      <c r="AV98" s="37"/>
      <c r="BA98" s="37"/>
      <c r="BB98" s="37"/>
      <c r="BE98" s="37"/>
      <c r="BF98" s="37"/>
      <c r="BG98" s="37"/>
      <c r="BH98" s="37"/>
      <c r="BJ98" s="37"/>
      <c r="BK98" s="37"/>
      <c r="BL98" s="37"/>
      <c r="BM98" s="37"/>
      <c r="BN98" s="37"/>
      <c r="BR98" s="37"/>
      <c r="BU98" s="37"/>
      <c r="BV98" s="37"/>
      <c r="BW98" s="37"/>
      <c r="BX98" s="37"/>
      <c r="BZ98" s="37"/>
      <c r="CE98" s="37"/>
      <c r="CI98" s="37"/>
      <c r="CJ98" s="37"/>
      <c r="CP98" s="37"/>
      <c r="CR98" s="37"/>
      <c r="CT98" s="37"/>
      <c r="CV98" s="37"/>
      <c r="CY98" s="37"/>
      <c r="DA98" s="37"/>
      <c r="DE98" s="37"/>
      <c r="DQ98" s="37"/>
    </row>
    <row r="99" ht="15.75" customHeight="1">
      <c r="I99" s="37"/>
      <c r="P99" s="37"/>
      <c r="Q99" s="37"/>
      <c r="U99" s="37"/>
      <c r="W99" s="37"/>
      <c r="Y99" s="37"/>
      <c r="Z99" s="37"/>
      <c r="AD99" s="37"/>
      <c r="AG99" s="37"/>
      <c r="AM99" s="37"/>
      <c r="AP99" s="37"/>
      <c r="AQ99" s="37"/>
      <c r="AT99" s="37"/>
      <c r="AU99" s="37"/>
      <c r="AV99" s="37"/>
      <c r="BA99" s="37"/>
      <c r="BB99" s="37"/>
      <c r="BE99" s="37"/>
      <c r="BF99" s="37"/>
      <c r="BG99" s="37"/>
      <c r="BH99" s="37"/>
      <c r="BJ99" s="37"/>
      <c r="BK99" s="37"/>
      <c r="BL99" s="37"/>
      <c r="BM99" s="37"/>
      <c r="BN99" s="37"/>
      <c r="BR99" s="37"/>
      <c r="BU99" s="37"/>
      <c r="BV99" s="37"/>
      <c r="BW99" s="37"/>
      <c r="BX99" s="37"/>
      <c r="BZ99" s="37"/>
      <c r="CE99" s="37"/>
      <c r="CI99" s="37"/>
      <c r="CJ99" s="37"/>
      <c r="CP99" s="37"/>
      <c r="CR99" s="37"/>
      <c r="CT99" s="37"/>
      <c r="CV99" s="37"/>
      <c r="CY99" s="37"/>
      <c r="DA99" s="37"/>
      <c r="DE99" s="37"/>
      <c r="DQ99" s="37"/>
    </row>
    <row r="100" ht="15.75" customHeight="1">
      <c r="I100" s="37"/>
      <c r="P100" s="37"/>
      <c r="Q100" s="37"/>
      <c r="U100" s="37"/>
      <c r="W100" s="37"/>
      <c r="Y100" s="37"/>
      <c r="Z100" s="37"/>
      <c r="AD100" s="37"/>
      <c r="AG100" s="37"/>
      <c r="AM100" s="37"/>
      <c r="AP100" s="37"/>
      <c r="AQ100" s="37"/>
      <c r="AT100" s="37"/>
      <c r="AU100" s="37"/>
      <c r="AV100" s="37"/>
      <c r="BA100" s="37"/>
      <c r="BB100" s="37"/>
      <c r="BE100" s="37"/>
      <c r="BF100" s="37"/>
      <c r="BG100" s="37"/>
      <c r="BH100" s="37"/>
      <c r="BJ100" s="37"/>
      <c r="BK100" s="37"/>
      <c r="BL100" s="37"/>
      <c r="BM100" s="37"/>
      <c r="BN100" s="37"/>
      <c r="BR100" s="37"/>
      <c r="BU100" s="37"/>
      <c r="BV100" s="37"/>
      <c r="BW100" s="37"/>
      <c r="BX100" s="37"/>
      <c r="BZ100" s="37"/>
      <c r="CE100" s="37"/>
      <c r="CI100" s="37"/>
      <c r="CJ100" s="37"/>
      <c r="CP100" s="37"/>
      <c r="CR100" s="37"/>
      <c r="CT100" s="37"/>
      <c r="CV100" s="37"/>
      <c r="CY100" s="37"/>
      <c r="DA100" s="37"/>
      <c r="DE100" s="37"/>
      <c r="DQ100" s="37"/>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Invalid Entry - Please select from: yes, no, maybe" sqref="DQ3:DQ100">
      <formula1>"yes,no,maybe"</formula1>
    </dataValidation>
    <dataValidation type="list" allowBlank="1" showInputMessage="1" showErrorMessage="1" prompt="Invalid Entry - Please select from: question, shocking_fact, what_if, challenge, story_opener, stat_number, mystery, impossibility, time_reference" sqref="P3:P100">
      <formula1>"question,shocking_fact,what_if,challenge,story_opener,stat_number,mystery,impossibility,time_reference"</formula1>
    </dataValidation>
    <dataValidation type="list" allowBlank="1" showInputMessage="1" showErrorMessage="1" prompt="Invalid Entry - Please select from: slow_under_2.5, medium_2.5_3.5, fast_over_3.5" sqref="AV3:AV100">
      <formula1>"slow_under_2.5,medium_2.5_3.5,fast_over_3.5"</formula1>
    </dataValidation>
    <dataValidation type="list" allowBlank="1" showInputMessage="1" showErrorMessage="1" prompt="Invalid Entry - Please select from: yes_subscribe, yes_comment, yes_follow, yes_like, implicit, no" sqref="AP3:AP100">
      <formula1>"yes_subscribe,yes_comment,yes_follow,yes_like,implicit,no"</formula1>
    </dataValidation>
    <dataValidation type="list" allowBlank="1" showInputMessage="1" showErrorMessage="1" prompt="Invalid Entry - Please select from: word_at_a_time, sentence_highlight, karaoke_wipe, emphasis_only, bounce_pop, typewriter, none" sqref="BN3:BN100">
      <formula1>"word_at_a_time,sentence_highlight,karaoke_wipe,emphasis_only,bounce_pop,typewriter,none"</formula1>
    </dataValidation>
    <dataValidation type="list" allowBlank="1" showInputMessage="1" showErrorMessage="1" prompt="Invalid Entry - Please select from: text_overlay, person_reacting, dark_atmospheric, bright_colorful, screenshot, split_image, no_custom" sqref="DE3:DE100">
      <formula1>"text_overlay,person_reacting,dark_atmospheric,bright_colorful,screenshot,split_image,no_custom"</formula1>
    </dataValidation>
    <dataValidation type="list" allowBlank="1" showInputMessage="1" showErrorMessage="1" prompt="Invalid Entry - Please select from: deep_authoritative, casual_friendly, whispery_dramatic, energetic_fast, warm_storyteller, robotic_factual" sqref="AU3:AU100">
      <formula1>"deep_authoritative,casual_friendly,whispery_dramatic,energetic_fast,warm_storyteller,robotic_factual"</formula1>
    </dataValidation>
    <dataValidation type="list" allowBlank="1" showInputMessage="1" showErrorMessage="1" prompt="Invalid Entry - Please select from: yes_pinned_comment, yes_replies_some, no_replies" sqref="DA3:DA100">
      <formula1>"yes_pinned_comment,yes_replies_some,no_replies"</formula1>
    </dataValidation>
    <dataValidation type="list" allowBlank="1" showInputMessage="1" showErrorMessage="1" prompt="Invalid Entry - Please select from: full_screen, bottom_half, top_half, background, none" sqref="BK3:BK100">
      <formula1>"full_screen,bottom_half,top_half,background,none"</formula1>
    </dataValidation>
    <dataValidation type="list" allowBlank="1" showInputMessage="1" showErrorMessage="1" prompt="Invalid Entry - Please select from: question, statement_shock, number_list, how_to, this_that, challenge, story_title" sqref="CJ3:CJ100">
      <formula1>"question,statement_shock,number_list,how_to,this_that,challenge,story_title"</formula1>
    </dataValidation>
    <dataValidation type="list" allowBlank="1" showInputMessage="1" showErrorMessage="1" prompt="Invalid Entry - Please select from: barely_audible, noticeable, loud" sqref="BW3:BW100">
      <formula1>"barely_audible,noticeable,loud"</formula1>
    </dataValidation>
    <dataValidation type="list" allowBlank="1" showInputMessage="1" showErrorMessage="1" prompt="Invalid Entry - Please select from: engaged_positive, engaged_scared, engaged_debate, asking_for_more, skeptical, mixed" sqref="CY3:CY100">
      <formula1>"engaged_positive,engaged_scared,engaged_debate,asking_for_more,skeptical,mixed"</formula1>
    </dataValidation>
    <dataValidation type="list" allowBlank="1" showInputMessage="1" showErrorMessage="1" prompt="Invalid Entry - Please select from: high_catches_new_details, medium_good_but_once, low_no_reason_to_rewatch" sqref="CR3:CR100">
      <formula1>"high_catches_new_details,medium_good_but_once,low_no_reason_to_rewatch"</formula1>
    </dataValidation>
    <dataValidation type="list" allowBlank="1" showInputMessage="1" showErrorMessage="1" prompt="Invalid Entry - Please select from: cliffhanger, call_to_curiosity, question, punchline, open_ended, call_to_action, loop_back" sqref="W3:W100">
      <formula1>"cliffhanger,call_to_curiosity,question,punchline,open_ended,call_to_action,loop_back"</formula1>
    </dataValidation>
    <dataValidation type="list" allowBlank="1" showInputMessage="1" showErrorMessage="1" prompt="Invalid Entry - Please select from: yes_talking_head, yes_but_not_main, no" sqref="BB3:BB100">
      <formula1>"yes_talking_head,yes_but_not_main,no"</formula1>
    </dataValidation>
    <dataValidation type="list" allowBlank="1" showInputMessage="1" showErrorMessage="1" prompt="Invalid Entry - Please select from: long_then_short_punch, consistent_medium, building_longer, alternating, all_short_punchy, mixed" sqref="AM3:AM100">
      <formula1>"long_then_short_punch,consistent_medium,building_longer,alternating,all_short_punchy,mixed"</formula1>
    </dataValidation>
    <dataValidation type="list" allowBlank="1" showInputMessage="1" showErrorMessage="1" prompt="Invalid Entry - Please select from: yes, no" sqref="U3:U100 AG3:AG100 BG3:BG100 BU3:BU100 BX3:BX100 BZ3:BZ100 CI3:CI100">
      <formula1>"yes,no"</formula1>
    </dataValidation>
    <dataValidation type="list" allowBlank="1" showInputMessage="1" showErrorMessage="1" prompt="Invalid Entry - Please select from: full_images, split_screen, full_gameplay, talking_head, screen_recording, mixed" sqref="BA3:BA100">
      <formula1>"full_images,split_screen,full_gameplay,talking_head,screen_recording,mixed"</formula1>
    </dataValidation>
    <dataValidation type="list" allowBlank="1" showInputMessage="1" showErrorMessage="1" prompt="Invalid Entry - Please select from: crystal_clear, good, slightly_noisy, poor" sqref="CE3:CE100">
      <formula1>"crystal_clear,good,slightly_noisy,poor"</formula1>
    </dataValidation>
    <dataValidation type="list" allowBlank="1" showInputMessage="1" showErrorMessage="1" prompt="Invalid Entry - Please select from: male, female, ai_neutral" sqref="AT3:AT100">
      <formula1>"male,female,ai_neutral"</formula1>
    </dataValidation>
    <dataValidation type="list" allowBlank="1" showInputMessage="1" showErrorMessage="1" prompt="Invalid Entry - Please select from: title_card, fact_labels, arrows_circles, counter_number, none" sqref="BM3:BM100">
      <formula1>"title_card,fact_labels,arrows_circles,counter_number,none"</formula1>
    </dataValidation>
    <dataValidation type="list" allowBlank="1" showInputMessage="1" showErrorMessage="1" prompt="Invalid Entry - Please select from: yes_ken_burns_zoom, yes_gameplay_motion, yes_animation, no_static" sqref="CV3:CV100">
      <formula1>"yes_ken_burns_zoom,yes_gameplay_motion,yes_animation,no_static"</formula1>
    </dataValidation>
    <dataValidation type="list" allowBlank="1" showInputMessage="1" showErrorMessage="1" prompt="Invalid Entry - Please select from: curiosity, fear, shock, disbelief, humor, fomo, awe, anger, sadness" sqref="Q3:Q100">
      <formula1>"curiosity,fear,shock,disbelief,humor,fomo,awe,anger,sadness"</formula1>
    </dataValidation>
    <dataValidation type="list" allowBlank="1" showInputMessage="1" showErrorMessage="1" prompt="Invalid Entry - Please select from: you_2nd_person, they_3rd, narrator, I_1st, mixed" sqref="Z3:Z100">
      <formula1>"you_2nd_person,they_3rd,narrator,I_1st,mixed"</formula1>
    </dataValidation>
    <dataValidation type="list" allowBlank="1" showInputMessage="1" showErrorMessage="1" prompt="Invalid Entry - Please select from: minecraft_parkour, subway_surfers, satisfying_videos, temple_run, gta, other, none" sqref="BJ3:BJ100">
      <formula1>"minecraft_parkour,subway_surfers,satisfying_videos,temple_run,gta,other,none"</formula1>
    </dataValidation>
    <dataValidation type="list" allowBlank="1" showInputMessage="1" showErrorMessage="1" prompt="Invalid Entry - Please select from: very_high, high, medium, low" sqref="CP3:CP100">
      <formula1>"very_high,high,medium,low"</formula1>
    </dataValidation>
    <dataValidation type="list" allowBlank="1" showInputMessage="1" showErrorMessage="1" prompt="Invalid Entry - Please select from: Monday, Tuesday, Wednesday, Thursday, Friday, Saturday, Sunday" sqref="I3:I100">
      <formula1>"Monday,Tuesday,Wednesday,Thursday,Friday,Saturday,Sunday"</formula1>
    </dataValidation>
    <dataValidation type="list" allowBlank="1" showInputMessage="1" showErrorMessage="1" prompt="Invalid Entry - Please select from: start, middle, end, N/A" sqref="AQ3:AQ100">
      <formula1>"start,middle,end,N/A"</formula1>
    </dataValidation>
    <dataValidation type="list" allowBlank="1" showInputMessage="1" showErrorMessage="1" prompt="Invalid Entry - Please select from: dark_moody, bright_colorful, minimalist, stock_photos, ai_generated, screenshots, mixed" sqref="BF3:BF100">
      <formula1>"dark_moody,bright_colorful,minimalist,stock_photos,ai_generated,screenshots,mixed"</formula1>
    </dataValidation>
    <dataValidation type="list" allowBlank="1" showInputMessage="1" showErrorMessage="1" prompt="Invalid Entry - Please select from: top, center, bottom" sqref="BR3:BR100">
      <formula1>"top,center,bottom"</formula1>
    </dataValidation>
    <dataValidation type="list" allowBlank="1" showInputMessage="1" showErrorMessage="1" prompt="Invalid Entry - Please select from: escalating_reveal, mystery_solve, list_format, story_arc, comparison, countdown, before_after, question_answer" sqref="AD3:AD100">
      <formula1>"escalating_reveal,mystery_solve,list_format,story_arc,comparison,countdown,before_after,question_answer"</formula1>
    </dataValidation>
    <dataValidation type="list" allowBlank="1" showInputMessage="1" showErrorMessage="1" prompt="Invalid Entry - Please select from: present, past, mixed" sqref="Y3:Y100">
      <formula1>"present,past,mixed"</formula1>
    </dataValidation>
    <dataValidation type="list" allowBlank="1" showInputMessage="1" showErrorMessage="1" prompt="Invalid Entry - Please select from: eerie, upbeat, dramatic, chill, tense, epic, sad, energetic, ambient, none" sqref="BV3:BV100">
      <formula1>"eerie,upbeat,dramatic,chill,tense,epic,sad,energetic,ambient,none"</formula1>
    </dataValidation>
    <dataValidation type="list" allowBlank="1" showInputMessage="1" showErrorMessage="1" prompt="Invalid Entry - Please select from: riding_current_trend, trending_format, seasonal, none_evergreen" sqref="CT3:CT100">
      <formula1>"riding_current_trend,trending_format,seasonal,none_evergreen"</formula1>
    </dataValidation>
    <dataValidation type="list" allowBlank="1" showInputMessage="1" showErrorMessage="1" prompt="Invalid Entry - Please select from: cut, dissolve, fade, slide, zoom, wipe, mixed" sqref="BE3:BE100">
      <formula1>"cut,dissolve,fade,slide,zoom,wipe,mixed"</formula1>
    </dataValidation>
    <dataValidation type="list" allowBlank="1" showInputMessage="1" showErrorMessage="1" prompt="Invalid Entry - Please select from: perfectly_synced, loosely_related, random, mostly_synced" sqref="BH3:BH100">
      <formula1>"perfectly_synced,loosely_related,random,mostly_synced"</formula1>
    </dataValidation>
    <dataValidation type="list" allowBlank="1" showInputMessage="1" showErrorMessage="1" prompt="Invalid Entry - Please select from: cold_desaturated, warm, high_contrast, vintage, neon_bright, natural, none" sqref="BL3:BL100">
      <formula1>"cold_desaturated,warm,high_contrast,vintage,neon_bright,natural,none"</formula1>
    </dataValidation>
  </dataValidations>
  <hyperlinks>
    <hyperlink r:id="rId1" ref="A3"/>
    <hyperlink r:id="rId2" ref="A4"/>
    <hyperlink r:id="rId3" ref="A5"/>
    <hyperlink r:id="rId4" ref="A6"/>
    <hyperlink r:id="rId5" ref="A7"/>
    <hyperlink r:id="rId6" ref="A8"/>
    <hyperlink r:id="rId7" ref="A9"/>
    <hyperlink r:id="rId8" ref="A10"/>
  </hyperlinks>
  <printOptions/>
  <pageMargins bottom="1.0" footer="0.0" header="0.0" left="0.75" right="0.75" top="1.0"/>
  <pageSetup orientation="landscape"/>
  <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1A2E"/>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5.0"/>
    <col customWidth="1" min="2" max="2" width="22.0"/>
    <col customWidth="1" min="3" max="3" width="18.0"/>
    <col customWidth="1" min="4" max="4" width="14.0"/>
    <col customWidth="1" min="5" max="6" width="12.0"/>
    <col customWidth="1" min="7" max="9" width="14.0"/>
    <col customWidth="1" min="10" max="10" width="12.0"/>
    <col customWidth="1" min="11" max="11" width="70.0"/>
    <col customWidth="1" min="12" max="12" width="12.0"/>
    <col customWidth="1" min="13" max="13" width="14.0"/>
    <col customWidth="1" min="14" max="14" width="16.0"/>
    <col customWidth="1" min="15" max="15" width="50.0"/>
    <col customWidth="1" min="16" max="17" width="22.0"/>
    <col customWidth="1" min="18" max="18" width="16.0"/>
    <col customWidth="1" min="19" max="19" width="30.0"/>
    <col customWidth="1" min="20" max="20" width="18.0"/>
    <col customWidth="1" min="21" max="21" width="16.0"/>
    <col customWidth="1" min="22" max="22" width="40.0"/>
    <col customWidth="1" min="23" max="23" width="18.0"/>
    <col customWidth="1" min="24" max="24" width="50.0"/>
    <col customWidth="1" min="25" max="25" width="14.0"/>
    <col customWidth="1" min="26" max="26" width="16.0"/>
    <col customWidth="1" min="27" max="27" width="22.0"/>
    <col customWidth="1" min="28" max="29" width="50.0"/>
    <col customWidth="1" min="30" max="30" width="22.0"/>
    <col customWidth="1" min="31" max="31" width="30.0"/>
    <col customWidth="1" min="32" max="33" width="16.0"/>
    <col customWidth="1" min="34" max="34" width="30.0"/>
    <col customWidth="1" min="35" max="35" width="24.0"/>
    <col customWidth="1" min="36" max="36" width="40.0"/>
    <col customWidth="1" min="37" max="37" width="50.0"/>
    <col customWidth="1" min="38" max="38" width="24.0"/>
    <col customWidth="1" min="39" max="39" width="22.0"/>
    <col customWidth="1" min="40" max="40" width="26.0"/>
    <col customWidth="1" min="41" max="41" width="20.0"/>
    <col customWidth="1" min="42" max="42" width="12.0"/>
    <col customWidth="1" min="43" max="43" width="14.0"/>
    <col customWidth="1" min="44" max="44" width="22.0"/>
    <col customWidth="1" min="45" max="45" width="30.0"/>
    <col customWidth="1" min="46" max="46" width="14.0"/>
    <col customWidth="1" min="47" max="47" width="22.0"/>
    <col customWidth="1" min="48" max="48" width="16.0"/>
    <col customWidth="1" min="49" max="49" width="20.0"/>
    <col customWidth="1" min="50" max="50" width="22.0"/>
    <col customWidth="1" min="51" max="52" width="40.0"/>
    <col customWidth="1" min="53" max="53" width="18.0"/>
    <col customWidth="1" min="54" max="54" width="14.0"/>
    <col customWidth="1" min="55" max="55" width="12.0"/>
    <col customWidth="1" min="56" max="56" width="20.0"/>
    <col customWidth="1" min="57" max="57" width="16.0"/>
    <col customWidth="1" min="58" max="58" width="18.0"/>
    <col customWidth="1" min="59" max="59" width="16.0"/>
    <col customWidth="1" min="60" max="60" width="18.0"/>
    <col customWidth="1" min="61" max="61" width="60.0"/>
    <col customWidth="1" min="62" max="62" width="18.0"/>
    <col customWidth="1" min="63" max="63" width="16.0"/>
    <col customWidth="1" min="64" max="64" width="20.0"/>
    <col customWidth="1" min="65" max="65" width="30.0"/>
    <col customWidth="1" min="66" max="66" width="18.0"/>
    <col customWidth="1" min="67" max="68" width="20.0"/>
    <col customWidth="1" min="69" max="69" width="22.0"/>
    <col customWidth="1" min="70" max="70" width="16.0"/>
    <col customWidth="1" min="71" max="71" width="18.0"/>
    <col customWidth="1" min="72" max="72" width="20.0"/>
    <col customWidth="1" min="73" max="73" width="18.0"/>
    <col customWidth="1" min="74" max="74" width="16.0"/>
    <col customWidth="1" min="75" max="75" width="18.0"/>
    <col customWidth="1" min="76" max="76" width="14.0"/>
    <col customWidth="1" min="77" max="77" width="22.0"/>
    <col customWidth="1" min="78" max="78" width="16.0"/>
    <col customWidth="1" min="79" max="81" width="30.0"/>
    <col customWidth="1" min="82" max="82" width="40.0"/>
    <col customWidth="1" min="83" max="83" width="14.0"/>
    <col customWidth="1" min="84" max="84" width="50.0"/>
    <col customWidth="1" min="85" max="85" width="18.0"/>
    <col customWidth="1" min="86" max="87" width="16.0"/>
    <col customWidth="1" min="88" max="88" width="20.0"/>
    <col customWidth="1" min="89" max="89" width="40.0"/>
    <col customWidth="1" min="90" max="90" width="50.0"/>
    <col customWidth="1" min="91" max="92" width="20.0"/>
    <col customWidth="1" min="93" max="94" width="22.0"/>
    <col customWidth="1" min="95" max="95" width="40.0"/>
    <col customWidth="1" min="96" max="96" width="18.0"/>
    <col customWidth="1" min="97" max="97" width="24.0"/>
    <col customWidth="1" min="98" max="98" width="20.0"/>
    <col customWidth="1" min="99" max="99" width="24.0"/>
    <col customWidth="1" min="100" max="100" width="18.0"/>
    <col customWidth="1" min="101" max="101" width="22.0"/>
    <col customWidth="1" min="102" max="102" width="40.0"/>
    <col customWidth="1" min="103" max="103" width="18.0"/>
    <col customWidth="1" min="104" max="104" width="22.0"/>
    <col customWidth="1" min="105" max="105" width="24.0"/>
    <col customWidth="1" min="106" max="108" width="30.0"/>
    <col customWidth="1" min="109" max="109" width="22.0"/>
    <col customWidth="1" min="110" max="110" width="30.0"/>
    <col customWidth="1" min="111" max="111" width="20.0"/>
    <col customWidth="1" min="112" max="116" width="16.0"/>
    <col customWidth="1" min="117" max="117" width="20.0"/>
    <col customWidth="1" min="118" max="118" width="16.0"/>
    <col customWidth="1" min="119" max="120" width="60.0"/>
    <col customWidth="1" min="121" max="121" width="22.0"/>
    <col customWidth="1" min="122" max="122" width="50.0"/>
  </cols>
  <sheetData>
    <row r="1" ht="34.5" customHeight="1">
      <c r="A1" s="10" t="s">
        <v>117</v>
      </c>
      <c r="B1" s="10" t="s">
        <v>118</v>
      </c>
      <c r="C1" s="10" t="s">
        <v>119</v>
      </c>
      <c r="D1" s="10" t="s">
        <v>120</v>
      </c>
      <c r="E1" s="10" t="s">
        <v>121</v>
      </c>
      <c r="F1" s="10" t="s">
        <v>122</v>
      </c>
      <c r="G1" s="10" t="s">
        <v>123</v>
      </c>
      <c r="H1" s="10" t="s">
        <v>124</v>
      </c>
      <c r="I1" s="10" t="s">
        <v>125</v>
      </c>
      <c r="J1" s="10" t="s">
        <v>126</v>
      </c>
      <c r="K1" s="11" t="s">
        <v>127</v>
      </c>
      <c r="L1" s="11" t="s">
        <v>128</v>
      </c>
      <c r="M1" s="11" t="s">
        <v>129</v>
      </c>
      <c r="N1" s="11" t="s">
        <v>130</v>
      </c>
      <c r="O1" s="12" t="s">
        <v>131</v>
      </c>
      <c r="P1" s="12" t="s">
        <v>132</v>
      </c>
      <c r="Q1" s="12" t="s">
        <v>133</v>
      </c>
      <c r="R1" s="12" t="s">
        <v>134</v>
      </c>
      <c r="S1" s="12" t="s">
        <v>135</v>
      </c>
      <c r="T1" s="12" t="s">
        <v>136</v>
      </c>
      <c r="U1" s="12" t="s">
        <v>137</v>
      </c>
      <c r="V1" s="12" t="s">
        <v>138</v>
      </c>
      <c r="W1" s="12" t="s">
        <v>139</v>
      </c>
      <c r="X1" s="12" t="s">
        <v>140</v>
      </c>
      <c r="Y1" s="13" t="s">
        <v>141</v>
      </c>
      <c r="Z1" s="13" t="s">
        <v>142</v>
      </c>
      <c r="AA1" s="13" t="s">
        <v>143</v>
      </c>
      <c r="AB1" s="13" t="s">
        <v>144</v>
      </c>
      <c r="AC1" s="13" t="s">
        <v>145</v>
      </c>
      <c r="AD1" s="13" t="s">
        <v>146</v>
      </c>
      <c r="AE1" s="13" t="s">
        <v>147</v>
      </c>
      <c r="AF1" s="13" t="s">
        <v>148</v>
      </c>
      <c r="AG1" s="13" t="s">
        <v>149</v>
      </c>
      <c r="AH1" s="13" t="s">
        <v>150</v>
      </c>
      <c r="AI1" s="14" t="s">
        <v>151</v>
      </c>
      <c r="AJ1" s="14" t="s">
        <v>152</v>
      </c>
      <c r="AK1" s="14" t="s">
        <v>153</v>
      </c>
      <c r="AL1" s="14" t="s">
        <v>154</v>
      </c>
      <c r="AM1" s="14" t="s">
        <v>155</v>
      </c>
      <c r="AN1" s="14" t="s">
        <v>156</v>
      </c>
      <c r="AO1" s="14" t="s">
        <v>157</v>
      </c>
      <c r="AP1" s="14" t="s">
        <v>158</v>
      </c>
      <c r="AQ1" s="14" t="s">
        <v>159</v>
      </c>
      <c r="AR1" s="14" t="s">
        <v>160</v>
      </c>
      <c r="AS1" s="14" t="s">
        <v>161</v>
      </c>
      <c r="AT1" s="15" t="s">
        <v>162</v>
      </c>
      <c r="AU1" s="15" t="s">
        <v>163</v>
      </c>
      <c r="AV1" s="15" t="s">
        <v>164</v>
      </c>
      <c r="AW1" s="15" t="s">
        <v>165</v>
      </c>
      <c r="AX1" s="15" t="s">
        <v>166</v>
      </c>
      <c r="AY1" s="15" t="s">
        <v>167</v>
      </c>
      <c r="AZ1" s="15" t="s">
        <v>168</v>
      </c>
      <c r="BA1" s="16" t="s">
        <v>169</v>
      </c>
      <c r="BB1" s="16" t="s">
        <v>170</v>
      </c>
      <c r="BC1" s="16" t="s">
        <v>590</v>
      </c>
      <c r="BD1" s="16" t="s">
        <v>591</v>
      </c>
      <c r="BE1" s="16" t="s">
        <v>173</v>
      </c>
      <c r="BF1" s="16" t="s">
        <v>592</v>
      </c>
      <c r="BG1" s="16" t="s">
        <v>175</v>
      </c>
      <c r="BH1" s="16" t="s">
        <v>176</v>
      </c>
      <c r="BI1" s="16" t="s">
        <v>177</v>
      </c>
      <c r="BJ1" s="16" t="s">
        <v>178</v>
      </c>
      <c r="BK1" s="16" t="s">
        <v>179</v>
      </c>
      <c r="BL1" s="16" t="s">
        <v>180</v>
      </c>
      <c r="BM1" s="16" t="s">
        <v>181</v>
      </c>
      <c r="BN1" s="18" t="s">
        <v>182</v>
      </c>
      <c r="BO1" s="18" t="s">
        <v>183</v>
      </c>
      <c r="BP1" s="18" t="s">
        <v>184</v>
      </c>
      <c r="BQ1" s="18" t="s">
        <v>185</v>
      </c>
      <c r="BR1" s="18" t="s">
        <v>186</v>
      </c>
      <c r="BS1" s="18" t="s">
        <v>187</v>
      </c>
      <c r="BT1" s="18" t="s">
        <v>188</v>
      </c>
      <c r="BU1" s="19" t="s">
        <v>189</v>
      </c>
      <c r="BV1" s="19" t="s">
        <v>190</v>
      </c>
      <c r="BW1" s="19" t="s">
        <v>191</v>
      </c>
      <c r="BX1" s="19" t="s">
        <v>192</v>
      </c>
      <c r="BY1" s="19" t="s">
        <v>193</v>
      </c>
      <c r="BZ1" s="19" t="s">
        <v>194</v>
      </c>
      <c r="CA1" s="19" t="s">
        <v>195</v>
      </c>
      <c r="CB1" s="19" t="s">
        <v>196</v>
      </c>
      <c r="CC1" s="19" t="s">
        <v>197</v>
      </c>
      <c r="CD1" s="19" t="s">
        <v>198</v>
      </c>
      <c r="CE1" s="19" t="s">
        <v>199</v>
      </c>
      <c r="CF1" s="20" t="s">
        <v>200</v>
      </c>
      <c r="CG1" s="20" t="s">
        <v>201</v>
      </c>
      <c r="CH1" s="20" t="s">
        <v>202</v>
      </c>
      <c r="CI1" s="20" t="s">
        <v>203</v>
      </c>
      <c r="CJ1" s="20" t="s">
        <v>204</v>
      </c>
      <c r="CK1" s="20" t="s">
        <v>205</v>
      </c>
      <c r="CL1" s="20" t="s">
        <v>206</v>
      </c>
      <c r="CM1" s="20" t="s">
        <v>207</v>
      </c>
      <c r="CN1" s="21" t="s">
        <v>208</v>
      </c>
      <c r="CO1" s="21" t="s">
        <v>209</v>
      </c>
      <c r="CP1" s="21" t="s">
        <v>210</v>
      </c>
      <c r="CQ1" s="21" t="s">
        <v>211</v>
      </c>
      <c r="CR1" s="21" t="s">
        <v>212</v>
      </c>
      <c r="CS1" s="21" t="s">
        <v>213</v>
      </c>
      <c r="CT1" s="21" t="s">
        <v>214</v>
      </c>
      <c r="CU1" s="21" t="s">
        <v>215</v>
      </c>
      <c r="CV1" s="21" t="s">
        <v>216</v>
      </c>
      <c r="CW1" s="21" t="s">
        <v>217</v>
      </c>
      <c r="CX1" s="22" t="s">
        <v>218</v>
      </c>
      <c r="CY1" s="22" t="s">
        <v>219</v>
      </c>
      <c r="CZ1" s="22" t="s">
        <v>220</v>
      </c>
      <c r="DA1" s="22" t="s">
        <v>221</v>
      </c>
      <c r="DB1" s="22" t="s">
        <v>222</v>
      </c>
      <c r="DC1" s="22" t="s">
        <v>223</v>
      </c>
      <c r="DD1" s="22" t="s">
        <v>224</v>
      </c>
      <c r="DE1" s="23" t="s">
        <v>225</v>
      </c>
      <c r="DF1" s="23" t="s">
        <v>226</v>
      </c>
      <c r="DG1" s="23" t="s">
        <v>227</v>
      </c>
      <c r="DH1" s="24" t="s">
        <v>228</v>
      </c>
      <c r="DI1" s="24" t="s">
        <v>229</v>
      </c>
      <c r="DJ1" s="24" t="s">
        <v>230</v>
      </c>
      <c r="DK1" s="24" t="s">
        <v>231</v>
      </c>
      <c r="DL1" s="24" t="s">
        <v>232</v>
      </c>
      <c r="DM1" s="24" t="s">
        <v>233</v>
      </c>
      <c r="DN1" s="24" t="s">
        <v>234</v>
      </c>
      <c r="DO1" s="24" t="s">
        <v>235</v>
      </c>
      <c r="DP1" s="24" t="s">
        <v>236</v>
      </c>
      <c r="DQ1" s="24" t="s">
        <v>237</v>
      </c>
      <c r="DR1" s="24" t="s">
        <v>238</v>
      </c>
    </row>
    <row r="2" ht="79.5" customHeight="1">
      <c r="A2" s="25" t="s">
        <v>239</v>
      </c>
      <c r="B2" s="25" t="s">
        <v>240</v>
      </c>
      <c r="C2" s="25" t="s">
        <v>241</v>
      </c>
      <c r="D2" s="25" t="s">
        <v>242</v>
      </c>
      <c r="E2" s="25" t="s">
        <v>243</v>
      </c>
      <c r="F2" s="25" t="s">
        <v>244</v>
      </c>
      <c r="G2" s="25" t="s">
        <v>245</v>
      </c>
      <c r="H2" s="25" t="s">
        <v>246</v>
      </c>
      <c r="I2" s="25" t="s">
        <v>247</v>
      </c>
      <c r="J2" s="25" t="s">
        <v>248</v>
      </c>
      <c r="K2" s="25" t="s">
        <v>249</v>
      </c>
      <c r="L2" s="25" t="s">
        <v>250</v>
      </c>
      <c r="M2" s="25" t="s">
        <v>19</v>
      </c>
      <c r="N2" s="26">
        <f>L2/H2</f>
        <v>2.076923077</v>
      </c>
      <c r="O2" s="25" t="s">
        <v>251</v>
      </c>
      <c r="P2" s="25" t="s">
        <v>252</v>
      </c>
      <c r="Q2" s="25" t="s">
        <v>253</v>
      </c>
      <c r="R2" s="25" t="s">
        <v>254</v>
      </c>
      <c r="S2" s="25" t="s">
        <v>255</v>
      </c>
      <c r="T2" s="25" t="s">
        <v>13</v>
      </c>
      <c r="U2" s="25" t="s">
        <v>256</v>
      </c>
      <c r="V2" s="25" t="s">
        <v>257</v>
      </c>
      <c r="W2" s="25" t="s">
        <v>258</v>
      </c>
      <c r="X2" s="25" t="s">
        <v>259</v>
      </c>
      <c r="Y2" s="25" t="s">
        <v>260</v>
      </c>
      <c r="Z2" s="25" t="s">
        <v>261</v>
      </c>
      <c r="AA2" s="25" t="s">
        <v>262</v>
      </c>
      <c r="AB2" s="25" t="s">
        <v>263</v>
      </c>
      <c r="AC2" s="25" t="s">
        <v>264</v>
      </c>
      <c r="AD2" s="25" t="s">
        <v>265</v>
      </c>
      <c r="AE2" s="25" t="s">
        <v>266</v>
      </c>
      <c r="AF2" s="25" t="s">
        <v>267</v>
      </c>
      <c r="AG2" s="25" t="s">
        <v>268</v>
      </c>
      <c r="AH2" s="25" t="s">
        <v>269</v>
      </c>
      <c r="AI2" s="25" t="s">
        <v>270</v>
      </c>
      <c r="AJ2" s="25" t="s">
        <v>271</v>
      </c>
      <c r="AK2" s="25" t="s">
        <v>272</v>
      </c>
      <c r="AL2" s="25" t="s">
        <v>273</v>
      </c>
      <c r="AM2" s="25" t="s">
        <v>274</v>
      </c>
      <c r="AN2" s="25" t="s">
        <v>275</v>
      </c>
      <c r="AO2" s="25" t="s">
        <v>276</v>
      </c>
      <c r="AP2" s="25" t="s">
        <v>268</v>
      </c>
      <c r="AQ2" s="25" t="s">
        <v>277</v>
      </c>
      <c r="AR2" s="25" t="s">
        <v>278</v>
      </c>
      <c r="AS2" s="25" t="s">
        <v>279</v>
      </c>
      <c r="AT2" s="25" t="s">
        <v>280</v>
      </c>
      <c r="AU2" s="25" t="s">
        <v>281</v>
      </c>
      <c r="AV2" s="25" t="s">
        <v>282</v>
      </c>
      <c r="AW2" s="25" t="s">
        <v>283</v>
      </c>
      <c r="AX2" s="25" t="s">
        <v>284</v>
      </c>
      <c r="AY2" s="25" t="s">
        <v>285</v>
      </c>
      <c r="AZ2" s="25" t="s">
        <v>286</v>
      </c>
      <c r="BA2" s="25" t="s">
        <v>287</v>
      </c>
      <c r="BB2" s="25" t="s">
        <v>268</v>
      </c>
      <c r="BC2" s="25" t="s">
        <v>15</v>
      </c>
      <c r="BD2" s="25" t="s">
        <v>288</v>
      </c>
      <c r="BE2" s="25" t="s">
        <v>289</v>
      </c>
      <c r="BF2" s="25" t="s">
        <v>290</v>
      </c>
      <c r="BG2" s="25" t="s">
        <v>256</v>
      </c>
      <c r="BH2" s="25" t="s">
        <v>291</v>
      </c>
      <c r="BI2" s="25" t="s">
        <v>292</v>
      </c>
      <c r="BJ2" s="25" t="s">
        <v>293</v>
      </c>
      <c r="BK2" s="25" t="s">
        <v>294</v>
      </c>
      <c r="BL2" s="25" t="s">
        <v>295</v>
      </c>
      <c r="BM2" s="25" t="s">
        <v>269</v>
      </c>
      <c r="BN2" s="25" t="s">
        <v>296</v>
      </c>
      <c r="BO2" s="25" t="s">
        <v>297</v>
      </c>
      <c r="BP2" s="25" t="s">
        <v>298</v>
      </c>
      <c r="BQ2" s="25" t="s">
        <v>299</v>
      </c>
      <c r="BR2" s="25" t="s">
        <v>300</v>
      </c>
      <c r="BS2" s="25" t="s">
        <v>301</v>
      </c>
      <c r="BT2" s="25" t="s">
        <v>302</v>
      </c>
      <c r="BU2" s="25" t="s">
        <v>256</v>
      </c>
      <c r="BV2" s="25" t="s">
        <v>303</v>
      </c>
      <c r="BW2" s="25" t="s">
        <v>304</v>
      </c>
      <c r="BX2" s="25" t="s">
        <v>256</v>
      </c>
      <c r="BY2" s="25" t="s">
        <v>305</v>
      </c>
      <c r="BZ2" s="25" t="s">
        <v>256</v>
      </c>
      <c r="CA2" s="25" t="s">
        <v>306</v>
      </c>
      <c r="CB2" s="25" t="s">
        <v>307</v>
      </c>
      <c r="CC2" s="25" t="s">
        <v>308</v>
      </c>
      <c r="CD2" s="25" t="s">
        <v>309</v>
      </c>
      <c r="CE2" s="25" t="s">
        <v>310</v>
      </c>
      <c r="CF2" s="25" t="s">
        <v>311</v>
      </c>
      <c r="CG2" s="25" t="s">
        <v>246</v>
      </c>
      <c r="CH2" s="25" t="s">
        <v>312</v>
      </c>
      <c r="CI2" s="25" t="s">
        <v>268</v>
      </c>
      <c r="CJ2" s="25" t="s">
        <v>313</v>
      </c>
      <c r="CK2" s="25" t="s">
        <v>314</v>
      </c>
      <c r="CL2" s="25" t="s">
        <v>315</v>
      </c>
      <c r="CM2" s="25" t="s">
        <v>316</v>
      </c>
      <c r="CN2" s="26">
        <f>E2/D2*100</f>
        <v>4.366197183</v>
      </c>
      <c r="CO2" s="26">
        <f>F2/D2*100</f>
        <v>0.05915492958</v>
      </c>
      <c r="CP2" s="25" t="s">
        <v>317</v>
      </c>
      <c r="CQ2" s="25" t="s">
        <v>318</v>
      </c>
      <c r="CR2" s="25" t="s">
        <v>319</v>
      </c>
      <c r="CS2" s="25" t="s">
        <v>320</v>
      </c>
      <c r="CT2" s="25" t="s">
        <v>321</v>
      </c>
      <c r="CU2" s="25" t="s">
        <v>322</v>
      </c>
      <c r="CV2" s="25" t="s">
        <v>323</v>
      </c>
      <c r="CW2" s="25" t="s">
        <v>324</v>
      </c>
      <c r="CX2" s="25" t="s">
        <v>325</v>
      </c>
      <c r="CY2" s="25" t="s">
        <v>326</v>
      </c>
      <c r="CZ2" s="25" t="s">
        <v>327</v>
      </c>
      <c r="DA2" s="25" t="s">
        <v>328</v>
      </c>
      <c r="DB2" s="25" t="s">
        <v>329</v>
      </c>
      <c r="DC2" s="25" t="s">
        <v>330</v>
      </c>
      <c r="DD2" s="25" t="s">
        <v>331</v>
      </c>
      <c r="DE2" s="25" t="s">
        <v>332</v>
      </c>
      <c r="DF2" s="25" t="s">
        <v>333</v>
      </c>
      <c r="DG2" s="25" t="s">
        <v>334</v>
      </c>
      <c r="DH2" s="25" t="s">
        <v>23</v>
      </c>
      <c r="DI2" s="25" t="s">
        <v>23</v>
      </c>
      <c r="DJ2" s="25" t="s">
        <v>23</v>
      </c>
      <c r="DK2" s="25" t="s">
        <v>21</v>
      </c>
      <c r="DL2" s="25" t="s">
        <v>21</v>
      </c>
      <c r="DM2" s="25" t="s">
        <v>23</v>
      </c>
      <c r="DN2" s="25" t="s">
        <v>23</v>
      </c>
      <c r="DO2" s="25" t="s">
        <v>335</v>
      </c>
      <c r="DP2" s="25" t="s">
        <v>336</v>
      </c>
      <c r="DQ2" s="25" t="s">
        <v>256</v>
      </c>
      <c r="DR2" s="25" t="s">
        <v>337</v>
      </c>
    </row>
    <row r="3">
      <c r="A3" s="38" t="s">
        <v>610</v>
      </c>
      <c r="I3" s="37"/>
      <c r="P3" s="37"/>
      <c r="Q3" s="37"/>
      <c r="U3" s="37"/>
      <c r="W3" s="37"/>
      <c r="Y3" s="37"/>
      <c r="Z3" s="37"/>
      <c r="AD3" s="37"/>
      <c r="AG3" s="37"/>
      <c r="AM3" s="37"/>
      <c r="AP3" s="37"/>
      <c r="AQ3" s="37"/>
      <c r="AT3" s="37"/>
      <c r="AU3" s="37"/>
      <c r="AV3" s="37"/>
      <c r="BA3" s="37"/>
      <c r="BB3" s="37"/>
      <c r="BE3" s="37"/>
      <c r="BF3" s="37"/>
      <c r="BG3" s="37"/>
      <c r="BH3" s="37"/>
      <c r="BJ3" s="37"/>
      <c r="BK3" s="37"/>
      <c r="BL3" s="37"/>
      <c r="BM3" s="37"/>
      <c r="BN3" s="37"/>
      <c r="BR3" s="37"/>
      <c r="BU3" s="37"/>
      <c r="BV3" s="37"/>
      <c r="BW3" s="37"/>
      <c r="BX3" s="37"/>
      <c r="BZ3" s="37"/>
      <c r="CE3" s="37"/>
      <c r="CI3" s="37"/>
      <c r="CJ3" s="37"/>
      <c r="CP3" s="37"/>
      <c r="CR3" s="37"/>
      <c r="CT3" s="37"/>
      <c r="CV3" s="37"/>
      <c r="CY3" s="37"/>
      <c r="DA3" s="37"/>
      <c r="DE3" s="37"/>
      <c r="DQ3" s="37"/>
    </row>
    <row r="4">
      <c r="A4" s="38" t="s">
        <v>611</v>
      </c>
      <c r="I4" s="37"/>
      <c r="P4" s="37"/>
      <c r="Q4" s="37"/>
      <c r="U4" s="37"/>
      <c r="W4" s="37"/>
      <c r="Y4" s="37"/>
      <c r="Z4" s="37"/>
      <c r="AD4" s="37"/>
      <c r="AG4" s="37"/>
      <c r="AM4" s="37"/>
      <c r="AP4" s="37"/>
      <c r="AQ4" s="37"/>
      <c r="AT4" s="37"/>
      <c r="AU4" s="37"/>
      <c r="AV4" s="37"/>
      <c r="BA4" s="37"/>
      <c r="BB4" s="37"/>
      <c r="BE4" s="37"/>
      <c r="BF4" s="37"/>
      <c r="BG4" s="37"/>
      <c r="BH4" s="37"/>
      <c r="BJ4" s="37"/>
      <c r="BK4" s="37"/>
      <c r="BL4" s="37"/>
      <c r="BM4" s="37"/>
      <c r="BN4" s="37"/>
      <c r="BR4" s="37"/>
      <c r="BU4" s="37"/>
      <c r="BV4" s="37"/>
      <c r="BW4" s="37"/>
      <c r="BX4" s="37"/>
      <c r="BZ4" s="37"/>
      <c r="CE4" s="37"/>
      <c r="CI4" s="37"/>
      <c r="CJ4" s="37"/>
      <c r="CP4" s="37"/>
      <c r="CR4" s="37"/>
      <c r="CT4" s="37"/>
      <c r="CV4" s="37"/>
      <c r="CY4" s="37"/>
      <c r="DA4" s="37"/>
      <c r="DE4" s="37"/>
      <c r="DQ4" s="37"/>
    </row>
    <row r="5">
      <c r="A5" s="38" t="s">
        <v>612</v>
      </c>
      <c r="I5" s="37"/>
      <c r="P5" s="37"/>
      <c r="Q5" s="37"/>
      <c r="U5" s="37"/>
      <c r="W5" s="37"/>
      <c r="Y5" s="37"/>
      <c r="Z5" s="37"/>
      <c r="AD5" s="37"/>
      <c r="AG5" s="37"/>
      <c r="AM5" s="37"/>
      <c r="AP5" s="37"/>
      <c r="AQ5" s="37"/>
      <c r="AT5" s="37"/>
      <c r="AU5" s="37"/>
      <c r="AV5" s="37"/>
      <c r="BA5" s="37"/>
      <c r="BB5" s="37"/>
      <c r="BE5" s="37"/>
      <c r="BF5" s="37"/>
      <c r="BG5" s="37"/>
      <c r="BH5" s="37"/>
      <c r="BJ5" s="37"/>
      <c r="BK5" s="37"/>
      <c r="BL5" s="37"/>
      <c r="BM5" s="37"/>
      <c r="BN5" s="37"/>
      <c r="BR5" s="37"/>
      <c r="BU5" s="37"/>
      <c r="BV5" s="37"/>
      <c r="BW5" s="37"/>
      <c r="BX5" s="37"/>
      <c r="BZ5" s="37"/>
      <c r="CE5" s="37"/>
      <c r="CI5" s="37"/>
      <c r="CJ5" s="37"/>
      <c r="CP5" s="37"/>
      <c r="CR5" s="37"/>
      <c r="CT5" s="37"/>
      <c r="CV5" s="37"/>
      <c r="CY5" s="37"/>
      <c r="DA5" s="37"/>
      <c r="DE5" s="37"/>
      <c r="DQ5" s="37"/>
    </row>
    <row r="6">
      <c r="A6" s="38" t="s">
        <v>613</v>
      </c>
      <c r="I6" s="37"/>
      <c r="P6" s="37"/>
      <c r="Q6" s="37"/>
      <c r="U6" s="37"/>
      <c r="W6" s="37"/>
      <c r="Y6" s="37"/>
      <c r="Z6" s="37"/>
      <c r="AD6" s="37"/>
      <c r="AG6" s="37"/>
      <c r="AM6" s="37"/>
      <c r="AP6" s="37"/>
      <c r="AQ6" s="37"/>
      <c r="AT6" s="37"/>
      <c r="AU6" s="37"/>
      <c r="AV6" s="37"/>
      <c r="BA6" s="37"/>
      <c r="BB6" s="37"/>
      <c r="BE6" s="37"/>
      <c r="BF6" s="37"/>
      <c r="BG6" s="37"/>
      <c r="BH6" s="37"/>
      <c r="BJ6" s="37"/>
      <c r="BK6" s="37"/>
      <c r="BL6" s="37"/>
      <c r="BM6" s="37"/>
      <c r="BN6" s="37"/>
      <c r="BR6" s="37"/>
      <c r="BU6" s="37"/>
      <c r="BV6" s="37"/>
      <c r="BW6" s="37"/>
      <c r="BX6" s="37"/>
      <c r="BZ6" s="37"/>
      <c r="CE6" s="37"/>
      <c r="CI6" s="37"/>
      <c r="CJ6" s="37"/>
      <c r="CP6" s="37"/>
      <c r="CR6" s="37"/>
      <c r="CT6" s="37"/>
      <c r="CV6" s="37"/>
      <c r="CY6" s="37"/>
      <c r="DA6" s="37"/>
      <c r="DE6" s="37"/>
      <c r="DQ6" s="37"/>
    </row>
    <row r="7">
      <c r="A7" s="38" t="s">
        <v>614</v>
      </c>
      <c r="I7" s="37"/>
      <c r="P7" s="37"/>
      <c r="Q7" s="37"/>
      <c r="U7" s="37"/>
      <c r="W7" s="37"/>
      <c r="Y7" s="37"/>
      <c r="Z7" s="37"/>
      <c r="AD7" s="37"/>
      <c r="AG7" s="37"/>
      <c r="AM7" s="37"/>
      <c r="AP7" s="37"/>
      <c r="AQ7" s="37"/>
      <c r="AT7" s="37"/>
      <c r="AU7" s="37"/>
      <c r="AV7" s="37"/>
      <c r="BA7" s="37"/>
      <c r="BB7" s="37"/>
      <c r="BE7" s="37"/>
      <c r="BF7" s="37"/>
      <c r="BG7" s="37"/>
      <c r="BH7" s="37"/>
      <c r="BJ7" s="37"/>
      <c r="BK7" s="37"/>
      <c r="BL7" s="37"/>
      <c r="BM7" s="37"/>
      <c r="BN7" s="37"/>
      <c r="BR7" s="37"/>
      <c r="BU7" s="37"/>
      <c r="BV7" s="37"/>
      <c r="BW7" s="37"/>
      <c r="BX7" s="37"/>
      <c r="BZ7" s="37"/>
      <c r="CE7" s="37"/>
      <c r="CI7" s="37"/>
      <c r="CJ7" s="37"/>
      <c r="CP7" s="37"/>
      <c r="CR7" s="37"/>
      <c r="CT7" s="37"/>
      <c r="CV7" s="37"/>
      <c r="CY7" s="37"/>
      <c r="DA7" s="37"/>
      <c r="DE7" s="37"/>
      <c r="DQ7" s="37"/>
    </row>
    <row r="8">
      <c r="A8" s="38" t="s">
        <v>615</v>
      </c>
      <c r="I8" s="37"/>
      <c r="P8" s="37"/>
      <c r="Q8" s="37"/>
      <c r="U8" s="37"/>
      <c r="W8" s="37"/>
      <c r="Y8" s="37"/>
      <c r="Z8" s="37"/>
      <c r="AD8" s="37"/>
      <c r="AG8" s="37"/>
      <c r="AM8" s="37"/>
      <c r="AP8" s="37"/>
      <c r="AQ8" s="37"/>
      <c r="AT8" s="37"/>
      <c r="AU8" s="37"/>
      <c r="AV8" s="37"/>
      <c r="BA8" s="37"/>
      <c r="BB8" s="37"/>
      <c r="BE8" s="37"/>
      <c r="BF8" s="37"/>
      <c r="BG8" s="37"/>
      <c r="BH8" s="37"/>
      <c r="BJ8" s="37"/>
      <c r="BK8" s="37"/>
      <c r="BL8" s="37"/>
      <c r="BM8" s="37"/>
      <c r="BN8" s="37"/>
      <c r="BR8" s="37"/>
      <c r="BU8" s="37"/>
      <c r="BV8" s="37"/>
      <c r="BW8" s="37"/>
      <c r="BX8" s="37"/>
      <c r="BZ8" s="37"/>
      <c r="CE8" s="37"/>
      <c r="CI8" s="37"/>
      <c r="CJ8" s="37"/>
      <c r="CP8" s="37"/>
      <c r="CR8" s="37"/>
      <c r="CT8" s="37"/>
      <c r="CV8" s="37"/>
      <c r="CY8" s="37"/>
      <c r="DA8" s="37"/>
      <c r="DE8" s="37"/>
      <c r="DQ8" s="37"/>
    </row>
    <row r="9">
      <c r="A9" s="38" t="s">
        <v>616</v>
      </c>
      <c r="I9" s="37"/>
      <c r="P9" s="37"/>
      <c r="Q9" s="37"/>
      <c r="U9" s="37"/>
      <c r="W9" s="37"/>
      <c r="Y9" s="37"/>
      <c r="Z9" s="37"/>
      <c r="AD9" s="37"/>
      <c r="AG9" s="37"/>
      <c r="AM9" s="37"/>
      <c r="AP9" s="37"/>
      <c r="AQ9" s="37"/>
      <c r="AT9" s="37"/>
      <c r="AU9" s="37"/>
      <c r="AV9" s="37"/>
      <c r="BA9" s="37"/>
      <c r="BB9" s="37"/>
      <c r="BE9" s="37"/>
      <c r="BF9" s="37"/>
      <c r="BG9" s="37"/>
      <c r="BH9" s="37"/>
      <c r="BJ9" s="37"/>
      <c r="BK9" s="37"/>
      <c r="BL9" s="37"/>
      <c r="BM9" s="37"/>
      <c r="BN9" s="37"/>
      <c r="BR9" s="37"/>
      <c r="BU9" s="37"/>
      <c r="BV9" s="37"/>
      <c r="BW9" s="37"/>
      <c r="BX9" s="37"/>
      <c r="BZ9" s="37"/>
      <c r="CE9" s="37"/>
      <c r="CI9" s="37"/>
      <c r="CJ9" s="37"/>
      <c r="CP9" s="37"/>
      <c r="CR9" s="37"/>
      <c r="CT9" s="37"/>
      <c r="CV9" s="37"/>
      <c r="CY9" s="37"/>
      <c r="DA9" s="37"/>
      <c r="DE9" s="37"/>
      <c r="DQ9" s="37"/>
    </row>
    <row r="10">
      <c r="I10" s="37"/>
      <c r="P10" s="37"/>
      <c r="Q10" s="37"/>
      <c r="U10" s="37"/>
      <c r="W10" s="37"/>
      <c r="Y10" s="37"/>
      <c r="Z10" s="37"/>
      <c r="AD10" s="37"/>
      <c r="AG10" s="37"/>
      <c r="AM10" s="37"/>
      <c r="AP10" s="37"/>
      <c r="AQ10" s="37"/>
      <c r="AT10" s="37"/>
      <c r="AU10" s="37"/>
      <c r="AV10" s="37"/>
      <c r="BA10" s="37"/>
      <c r="BB10" s="37"/>
      <c r="BE10" s="37"/>
      <c r="BF10" s="37"/>
      <c r="BG10" s="37"/>
      <c r="BH10" s="37"/>
      <c r="BJ10" s="37"/>
      <c r="BK10" s="37"/>
      <c r="BL10" s="37"/>
      <c r="BM10" s="37"/>
      <c r="BN10" s="37"/>
      <c r="BR10" s="37"/>
      <c r="BU10" s="37"/>
      <c r="BV10" s="37"/>
      <c r="BW10" s="37"/>
      <c r="BX10" s="37"/>
      <c r="BZ10" s="37"/>
      <c r="CE10" s="37"/>
      <c r="CI10" s="37"/>
      <c r="CJ10" s="37"/>
      <c r="CP10" s="37"/>
      <c r="CR10" s="37"/>
      <c r="CT10" s="37"/>
      <c r="CV10" s="37"/>
      <c r="CY10" s="37"/>
      <c r="DA10" s="37"/>
      <c r="DE10" s="37"/>
      <c r="DQ10" s="37"/>
    </row>
    <row r="11">
      <c r="I11" s="37"/>
      <c r="P11" s="37"/>
      <c r="Q11" s="37"/>
      <c r="U11" s="37"/>
      <c r="W11" s="37"/>
      <c r="Y11" s="37"/>
      <c r="Z11" s="37"/>
      <c r="AD11" s="37"/>
      <c r="AG11" s="37"/>
      <c r="AM11" s="37"/>
      <c r="AP11" s="37"/>
      <c r="AQ11" s="37"/>
      <c r="AT11" s="37"/>
      <c r="AU11" s="37"/>
      <c r="AV11" s="37"/>
      <c r="BA11" s="37"/>
      <c r="BB11" s="37"/>
      <c r="BE11" s="37"/>
      <c r="BF11" s="37"/>
      <c r="BG11" s="37"/>
      <c r="BH11" s="37"/>
      <c r="BJ11" s="37"/>
      <c r="BK11" s="37"/>
      <c r="BL11" s="37"/>
      <c r="BM11" s="37"/>
      <c r="BN11" s="37"/>
      <c r="BR11" s="37"/>
      <c r="BU11" s="37"/>
      <c r="BV11" s="37"/>
      <c r="BW11" s="37"/>
      <c r="BX11" s="37"/>
      <c r="BZ11" s="37"/>
      <c r="CE11" s="37"/>
      <c r="CI11" s="37"/>
      <c r="CJ11" s="37"/>
      <c r="CP11" s="37"/>
      <c r="CR11" s="37"/>
      <c r="CT11" s="37"/>
      <c r="CV11" s="37"/>
      <c r="CY11" s="37"/>
      <c r="DA11" s="37"/>
      <c r="DE11" s="37"/>
      <c r="DQ11" s="37"/>
    </row>
    <row r="12">
      <c r="I12" s="37"/>
      <c r="P12" s="37"/>
      <c r="Q12" s="37"/>
      <c r="U12" s="37"/>
      <c r="W12" s="37"/>
      <c r="Y12" s="37"/>
      <c r="Z12" s="37"/>
      <c r="AD12" s="37"/>
      <c r="AG12" s="37"/>
      <c r="AM12" s="37"/>
      <c r="AP12" s="37"/>
      <c r="AQ12" s="37"/>
      <c r="AT12" s="37"/>
      <c r="AU12" s="37"/>
      <c r="AV12" s="37"/>
      <c r="BA12" s="37"/>
      <c r="BB12" s="37"/>
      <c r="BE12" s="37"/>
      <c r="BF12" s="37"/>
      <c r="BG12" s="37"/>
      <c r="BH12" s="37"/>
      <c r="BJ12" s="37"/>
      <c r="BK12" s="37"/>
      <c r="BL12" s="37"/>
      <c r="BM12" s="37"/>
      <c r="BN12" s="37"/>
      <c r="BR12" s="37"/>
      <c r="BU12" s="37"/>
      <c r="BV12" s="37"/>
      <c r="BW12" s="37"/>
      <c r="BX12" s="37"/>
      <c r="BZ12" s="37"/>
      <c r="CE12" s="37"/>
      <c r="CI12" s="37"/>
      <c r="CJ12" s="37"/>
      <c r="CP12" s="37"/>
      <c r="CR12" s="37"/>
      <c r="CT12" s="37"/>
      <c r="CV12" s="37"/>
      <c r="CY12" s="37"/>
      <c r="DA12" s="37"/>
      <c r="DE12" s="37"/>
      <c r="DQ12" s="37"/>
    </row>
    <row r="13">
      <c r="I13" s="37"/>
      <c r="P13" s="37"/>
      <c r="Q13" s="37"/>
      <c r="U13" s="37"/>
      <c r="W13" s="37"/>
      <c r="Y13" s="37"/>
      <c r="Z13" s="37"/>
      <c r="AD13" s="37"/>
      <c r="AG13" s="37"/>
      <c r="AM13" s="37"/>
      <c r="AP13" s="37"/>
      <c r="AQ13" s="37"/>
      <c r="AT13" s="37"/>
      <c r="AU13" s="37"/>
      <c r="AV13" s="37"/>
      <c r="BA13" s="37"/>
      <c r="BB13" s="37"/>
      <c r="BE13" s="37"/>
      <c r="BF13" s="37"/>
      <c r="BG13" s="37"/>
      <c r="BH13" s="37"/>
      <c r="BJ13" s="37"/>
      <c r="BK13" s="37"/>
      <c r="BL13" s="37"/>
      <c r="BM13" s="37"/>
      <c r="BN13" s="37"/>
      <c r="BR13" s="37"/>
      <c r="BU13" s="37"/>
      <c r="BV13" s="37"/>
      <c r="BW13" s="37"/>
      <c r="BX13" s="37"/>
      <c r="BZ13" s="37"/>
      <c r="CE13" s="37"/>
      <c r="CI13" s="37"/>
      <c r="CJ13" s="37"/>
      <c r="CP13" s="37"/>
      <c r="CR13" s="37"/>
      <c r="CT13" s="37"/>
      <c r="CV13" s="37"/>
      <c r="CY13" s="37"/>
      <c r="DA13" s="37"/>
      <c r="DE13" s="37"/>
      <c r="DQ13" s="37"/>
    </row>
    <row r="14">
      <c r="I14" s="37"/>
      <c r="P14" s="37"/>
      <c r="Q14" s="37"/>
      <c r="U14" s="37"/>
      <c r="W14" s="37"/>
      <c r="Y14" s="37"/>
      <c r="Z14" s="37"/>
      <c r="AD14" s="37"/>
      <c r="AG14" s="37"/>
      <c r="AM14" s="37"/>
      <c r="AP14" s="37"/>
      <c r="AQ14" s="37"/>
      <c r="AT14" s="37"/>
      <c r="AU14" s="37"/>
      <c r="AV14" s="37"/>
      <c r="BA14" s="37"/>
      <c r="BB14" s="37"/>
      <c r="BE14" s="37"/>
      <c r="BF14" s="37"/>
      <c r="BG14" s="37"/>
      <c r="BH14" s="37"/>
      <c r="BJ14" s="37"/>
      <c r="BK14" s="37"/>
      <c r="BL14" s="37"/>
      <c r="BM14" s="37"/>
      <c r="BN14" s="37"/>
      <c r="BR14" s="37"/>
      <c r="BU14" s="37"/>
      <c r="BV14" s="37"/>
      <c r="BW14" s="37"/>
      <c r="BX14" s="37"/>
      <c r="BZ14" s="37"/>
      <c r="CE14" s="37"/>
      <c r="CI14" s="37"/>
      <c r="CJ14" s="37"/>
      <c r="CP14" s="37"/>
      <c r="CR14" s="37"/>
      <c r="CT14" s="37"/>
      <c r="CV14" s="37"/>
      <c r="CY14" s="37"/>
      <c r="DA14" s="37"/>
      <c r="DE14" s="37"/>
      <c r="DQ14" s="37"/>
    </row>
    <row r="15">
      <c r="I15" s="37"/>
      <c r="P15" s="37"/>
      <c r="Q15" s="37"/>
      <c r="U15" s="37"/>
      <c r="W15" s="37"/>
      <c r="Y15" s="37"/>
      <c r="Z15" s="37"/>
      <c r="AD15" s="37"/>
      <c r="AG15" s="37"/>
      <c r="AM15" s="37"/>
      <c r="AP15" s="37"/>
      <c r="AQ15" s="37"/>
      <c r="AT15" s="37"/>
      <c r="AU15" s="37"/>
      <c r="AV15" s="37"/>
      <c r="BA15" s="37"/>
      <c r="BB15" s="37"/>
      <c r="BE15" s="37"/>
      <c r="BF15" s="37"/>
      <c r="BG15" s="37"/>
      <c r="BH15" s="37"/>
      <c r="BJ15" s="37"/>
      <c r="BK15" s="37"/>
      <c r="BL15" s="37"/>
      <c r="BM15" s="37"/>
      <c r="BN15" s="37"/>
      <c r="BR15" s="37"/>
      <c r="BU15" s="37"/>
      <c r="BV15" s="37"/>
      <c r="BW15" s="37"/>
      <c r="BX15" s="37"/>
      <c r="BZ15" s="37"/>
      <c r="CE15" s="37"/>
      <c r="CI15" s="37"/>
      <c r="CJ15" s="37"/>
      <c r="CP15" s="37"/>
      <c r="CR15" s="37"/>
      <c r="CT15" s="37"/>
      <c r="CV15" s="37"/>
      <c r="CY15" s="37"/>
      <c r="DA15" s="37"/>
      <c r="DE15" s="37"/>
      <c r="DQ15" s="37"/>
    </row>
    <row r="16">
      <c r="I16" s="37"/>
      <c r="P16" s="37"/>
      <c r="Q16" s="37"/>
      <c r="U16" s="37"/>
      <c r="W16" s="37"/>
      <c r="Y16" s="37"/>
      <c r="Z16" s="37"/>
      <c r="AD16" s="37"/>
      <c r="AG16" s="37"/>
      <c r="AM16" s="37"/>
      <c r="AP16" s="37"/>
      <c r="AQ16" s="37"/>
      <c r="AT16" s="37"/>
      <c r="AU16" s="37"/>
      <c r="AV16" s="37"/>
      <c r="BA16" s="37"/>
      <c r="BB16" s="37"/>
      <c r="BE16" s="37"/>
      <c r="BF16" s="37"/>
      <c r="BG16" s="37"/>
      <c r="BH16" s="37"/>
      <c r="BJ16" s="37"/>
      <c r="BK16" s="37"/>
      <c r="BL16" s="37"/>
      <c r="BM16" s="37"/>
      <c r="BN16" s="37"/>
      <c r="BR16" s="37"/>
      <c r="BU16" s="37"/>
      <c r="BV16" s="37"/>
      <c r="BW16" s="37"/>
      <c r="BX16" s="37"/>
      <c r="BZ16" s="37"/>
      <c r="CE16" s="37"/>
      <c r="CI16" s="37"/>
      <c r="CJ16" s="37"/>
      <c r="CP16" s="37"/>
      <c r="CR16" s="37"/>
      <c r="CT16" s="37"/>
      <c r="CV16" s="37"/>
      <c r="CY16" s="37"/>
      <c r="DA16" s="37"/>
      <c r="DE16" s="37"/>
      <c r="DQ16" s="37"/>
    </row>
    <row r="17">
      <c r="I17" s="37"/>
      <c r="P17" s="37"/>
      <c r="Q17" s="37"/>
      <c r="U17" s="37"/>
      <c r="W17" s="37"/>
      <c r="Y17" s="37"/>
      <c r="Z17" s="37"/>
      <c r="AD17" s="37"/>
      <c r="AG17" s="37"/>
      <c r="AM17" s="37"/>
      <c r="AP17" s="37"/>
      <c r="AQ17" s="37"/>
      <c r="AT17" s="37"/>
      <c r="AU17" s="37"/>
      <c r="AV17" s="37"/>
      <c r="BA17" s="37"/>
      <c r="BB17" s="37"/>
      <c r="BE17" s="37"/>
      <c r="BF17" s="37"/>
      <c r="BG17" s="37"/>
      <c r="BH17" s="37"/>
      <c r="BJ17" s="37"/>
      <c r="BK17" s="37"/>
      <c r="BL17" s="37"/>
      <c r="BM17" s="37"/>
      <c r="BN17" s="37"/>
      <c r="BR17" s="37"/>
      <c r="BU17" s="37"/>
      <c r="BV17" s="37"/>
      <c r="BW17" s="37"/>
      <c r="BX17" s="37"/>
      <c r="BZ17" s="37"/>
      <c r="CE17" s="37"/>
      <c r="CI17" s="37"/>
      <c r="CJ17" s="37"/>
      <c r="CP17" s="37"/>
      <c r="CR17" s="37"/>
      <c r="CT17" s="37"/>
      <c r="CV17" s="37"/>
      <c r="CY17" s="37"/>
      <c r="DA17" s="37"/>
      <c r="DE17" s="37"/>
      <c r="DQ17" s="37"/>
    </row>
    <row r="18">
      <c r="I18" s="37"/>
      <c r="P18" s="37"/>
      <c r="Q18" s="37"/>
      <c r="U18" s="37"/>
      <c r="W18" s="37"/>
      <c r="Y18" s="37"/>
      <c r="Z18" s="37"/>
      <c r="AD18" s="37"/>
      <c r="AG18" s="37"/>
      <c r="AM18" s="37"/>
      <c r="AP18" s="37"/>
      <c r="AQ18" s="37"/>
      <c r="AT18" s="37"/>
      <c r="AU18" s="37"/>
      <c r="AV18" s="37"/>
      <c r="BA18" s="37"/>
      <c r="BB18" s="37"/>
      <c r="BE18" s="37"/>
      <c r="BF18" s="37"/>
      <c r="BG18" s="37"/>
      <c r="BH18" s="37"/>
      <c r="BJ18" s="37"/>
      <c r="BK18" s="37"/>
      <c r="BL18" s="37"/>
      <c r="BM18" s="37"/>
      <c r="BN18" s="37"/>
      <c r="BR18" s="37"/>
      <c r="BU18" s="37"/>
      <c r="BV18" s="37"/>
      <c r="BW18" s="37"/>
      <c r="BX18" s="37"/>
      <c r="BZ18" s="37"/>
      <c r="CE18" s="37"/>
      <c r="CI18" s="37"/>
      <c r="CJ18" s="37"/>
      <c r="CP18" s="37"/>
      <c r="CR18" s="37"/>
      <c r="CT18" s="37"/>
      <c r="CV18" s="37"/>
      <c r="CY18" s="37"/>
      <c r="DA18" s="37"/>
      <c r="DE18" s="37"/>
      <c r="DQ18" s="37"/>
    </row>
    <row r="19">
      <c r="I19" s="37"/>
      <c r="P19" s="37"/>
      <c r="Q19" s="37"/>
      <c r="U19" s="37"/>
      <c r="W19" s="37"/>
      <c r="Y19" s="37"/>
      <c r="Z19" s="37"/>
      <c r="AD19" s="37"/>
      <c r="AG19" s="37"/>
      <c r="AM19" s="37"/>
      <c r="AP19" s="37"/>
      <c r="AQ19" s="37"/>
      <c r="AT19" s="37"/>
      <c r="AU19" s="37"/>
      <c r="AV19" s="37"/>
      <c r="BA19" s="37"/>
      <c r="BB19" s="37"/>
      <c r="BE19" s="37"/>
      <c r="BF19" s="37"/>
      <c r="BG19" s="37"/>
      <c r="BH19" s="37"/>
      <c r="BJ19" s="37"/>
      <c r="BK19" s="37"/>
      <c r="BL19" s="37"/>
      <c r="BM19" s="37"/>
      <c r="BN19" s="37"/>
      <c r="BR19" s="37"/>
      <c r="BU19" s="37"/>
      <c r="BV19" s="37"/>
      <c r="BW19" s="37"/>
      <c r="BX19" s="37"/>
      <c r="BZ19" s="37"/>
      <c r="CE19" s="37"/>
      <c r="CI19" s="37"/>
      <c r="CJ19" s="37"/>
      <c r="CP19" s="37"/>
      <c r="CR19" s="37"/>
      <c r="CT19" s="37"/>
      <c r="CV19" s="37"/>
      <c r="CY19" s="37"/>
      <c r="DA19" s="37"/>
      <c r="DE19" s="37"/>
      <c r="DQ19" s="37"/>
    </row>
    <row r="20">
      <c r="I20" s="37"/>
      <c r="P20" s="37"/>
      <c r="Q20" s="37"/>
      <c r="U20" s="37"/>
      <c r="W20" s="37"/>
      <c r="Y20" s="37"/>
      <c r="Z20" s="37"/>
      <c r="AD20" s="37"/>
      <c r="AG20" s="37"/>
      <c r="AM20" s="37"/>
      <c r="AP20" s="37"/>
      <c r="AQ20" s="37"/>
      <c r="AT20" s="37"/>
      <c r="AU20" s="37"/>
      <c r="AV20" s="37"/>
      <c r="BA20" s="37"/>
      <c r="BB20" s="37"/>
      <c r="BE20" s="37"/>
      <c r="BF20" s="37"/>
      <c r="BG20" s="37"/>
      <c r="BH20" s="37"/>
      <c r="BJ20" s="37"/>
      <c r="BK20" s="37"/>
      <c r="BL20" s="37"/>
      <c r="BM20" s="37"/>
      <c r="BN20" s="37"/>
      <c r="BR20" s="37"/>
      <c r="BU20" s="37"/>
      <c r="BV20" s="37"/>
      <c r="BW20" s="37"/>
      <c r="BX20" s="37"/>
      <c r="BZ20" s="37"/>
      <c r="CE20" s="37"/>
      <c r="CI20" s="37"/>
      <c r="CJ20" s="37"/>
      <c r="CP20" s="37"/>
      <c r="CR20" s="37"/>
      <c r="CT20" s="37"/>
      <c r="CV20" s="37"/>
      <c r="CY20" s="37"/>
      <c r="DA20" s="37"/>
      <c r="DE20" s="37"/>
      <c r="DQ20" s="37"/>
    </row>
    <row r="21" ht="15.75" customHeight="1">
      <c r="I21" s="37"/>
      <c r="P21" s="37"/>
      <c r="Q21" s="37"/>
      <c r="U21" s="37"/>
      <c r="W21" s="37"/>
      <c r="Y21" s="37"/>
      <c r="Z21" s="37"/>
      <c r="AD21" s="37"/>
      <c r="AG21" s="37"/>
      <c r="AM21" s="37"/>
      <c r="AP21" s="37"/>
      <c r="AQ21" s="37"/>
      <c r="AT21" s="37"/>
      <c r="AU21" s="37"/>
      <c r="AV21" s="37"/>
      <c r="BA21" s="37"/>
      <c r="BB21" s="37"/>
      <c r="BE21" s="37"/>
      <c r="BF21" s="37"/>
      <c r="BG21" s="37"/>
      <c r="BH21" s="37"/>
      <c r="BJ21" s="37"/>
      <c r="BK21" s="37"/>
      <c r="BL21" s="37"/>
      <c r="BM21" s="37"/>
      <c r="BN21" s="37"/>
      <c r="BR21" s="37"/>
      <c r="BU21" s="37"/>
      <c r="BV21" s="37"/>
      <c r="BW21" s="37"/>
      <c r="BX21" s="37"/>
      <c r="BZ21" s="37"/>
      <c r="CE21" s="37"/>
      <c r="CI21" s="37"/>
      <c r="CJ21" s="37"/>
      <c r="CP21" s="37"/>
      <c r="CR21" s="37"/>
      <c r="CT21" s="37"/>
      <c r="CV21" s="37"/>
      <c r="CY21" s="37"/>
      <c r="DA21" s="37"/>
      <c r="DE21" s="37"/>
      <c r="DQ21" s="37"/>
    </row>
    <row r="22" ht="15.75" customHeight="1">
      <c r="I22" s="37"/>
      <c r="P22" s="37"/>
      <c r="Q22" s="37"/>
      <c r="U22" s="37"/>
      <c r="W22" s="37"/>
      <c r="Y22" s="37"/>
      <c r="Z22" s="37"/>
      <c r="AD22" s="37"/>
      <c r="AG22" s="37"/>
      <c r="AM22" s="37"/>
      <c r="AP22" s="37"/>
      <c r="AQ22" s="37"/>
      <c r="AT22" s="37"/>
      <c r="AU22" s="37"/>
      <c r="AV22" s="37"/>
      <c r="BA22" s="37"/>
      <c r="BB22" s="37"/>
      <c r="BE22" s="37"/>
      <c r="BF22" s="37"/>
      <c r="BG22" s="37"/>
      <c r="BH22" s="37"/>
      <c r="BJ22" s="37"/>
      <c r="BK22" s="37"/>
      <c r="BL22" s="37"/>
      <c r="BM22" s="37"/>
      <c r="BN22" s="37"/>
      <c r="BR22" s="37"/>
      <c r="BU22" s="37"/>
      <c r="BV22" s="37"/>
      <c r="BW22" s="37"/>
      <c r="BX22" s="37"/>
      <c r="BZ22" s="37"/>
      <c r="CE22" s="37"/>
      <c r="CI22" s="37"/>
      <c r="CJ22" s="37"/>
      <c r="CP22" s="37"/>
      <c r="CR22" s="37"/>
      <c r="CT22" s="37"/>
      <c r="CV22" s="37"/>
      <c r="CY22" s="37"/>
      <c r="DA22" s="37"/>
      <c r="DE22" s="37"/>
      <c r="DQ22" s="37"/>
    </row>
    <row r="23" ht="15.75" customHeight="1">
      <c r="I23" s="37"/>
      <c r="P23" s="37"/>
      <c r="Q23" s="37"/>
      <c r="U23" s="37"/>
      <c r="W23" s="37"/>
      <c r="Y23" s="37"/>
      <c r="Z23" s="37"/>
      <c r="AD23" s="37"/>
      <c r="AG23" s="37"/>
      <c r="AM23" s="37"/>
      <c r="AP23" s="37"/>
      <c r="AQ23" s="37"/>
      <c r="AT23" s="37"/>
      <c r="AU23" s="37"/>
      <c r="AV23" s="37"/>
      <c r="BA23" s="37"/>
      <c r="BB23" s="37"/>
      <c r="BE23" s="37"/>
      <c r="BF23" s="37"/>
      <c r="BG23" s="37"/>
      <c r="BH23" s="37"/>
      <c r="BJ23" s="37"/>
      <c r="BK23" s="37"/>
      <c r="BL23" s="37"/>
      <c r="BM23" s="37"/>
      <c r="BN23" s="37"/>
      <c r="BR23" s="37"/>
      <c r="BU23" s="37"/>
      <c r="BV23" s="37"/>
      <c r="BW23" s="37"/>
      <c r="BX23" s="37"/>
      <c r="BZ23" s="37"/>
      <c r="CE23" s="37"/>
      <c r="CI23" s="37"/>
      <c r="CJ23" s="37"/>
      <c r="CP23" s="37"/>
      <c r="CR23" s="37"/>
      <c r="CT23" s="37"/>
      <c r="CV23" s="37"/>
      <c r="CY23" s="37"/>
      <c r="DA23" s="37"/>
      <c r="DE23" s="37"/>
      <c r="DQ23" s="37"/>
    </row>
    <row r="24" ht="15.75" customHeight="1">
      <c r="I24" s="37"/>
      <c r="P24" s="37"/>
      <c r="Q24" s="37"/>
      <c r="U24" s="37"/>
      <c r="W24" s="37"/>
      <c r="Y24" s="37"/>
      <c r="Z24" s="37"/>
      <c r="AD24" s="37"/>
      <c r="AG24" s="37"/>
      <c r="AM24" s="37"/>
      <c r="AP24" s="37"/>
      <c r="AQ24" s="37"/>
      <c r="AT24" s="37"/>
      <c r="AU24" s="37"/>
      <c r="AV24" s="37"/>
      <c r="BA24" s="37"/>
      <c r="BB24" s="37"/>
      <c r="BE24" s="37"/>
      <c r="BF24" s="37"/>
      <c r="BG24" s="37"/>
      <c r="BH24" s="37"/>
      <c r="BJ24" s="37"/>
      <c r="BK24" s="37"/>
      <c r="BL24" s="37"/>
      <c r="BM24" s="37"/>
      <c r="BN24" s="37"/>
      <c r="BR24" s="37"/>
      <c r="BU24" s="37"/>
      <c r="BV24" s="37"/>
      <c r="BW24" s="37"/>
      <c r="BX24" s="37"/>
      <c r="BZ24" s="37"/>
      <c r="CE24" s="37"/>
      <c r="CI24" s="37"/>
      <c r="CJ24" s="37"/>
      <c r="CP24" s="37"/>
      <c r="CR24" s="37"/>
      <c r="CT24" s="37"/>
      <c r="CV24" s="37"/>
      <c r="CY24" s="37"/>
      <c r="DA24" s="37"/>
      <c r="DE24" s="37"/>
      <c r="DQ24" s="37"/>
    </row>
    <row r="25" ht="15.75" customHeight="1">
      <c r="I25" s="37"/>
      <c r="P25" s="37"/>
      <c r="Q25" s="37"/>
      <c r="U25" s="37"/>
      <c r="W25" s="37"/>
      <c r="Y25" s="37"/>
      <c r="Z25" s="37"/>
      <c r="AD25" s="37"/>
      <c r="AG25" s="37"/>
      <c r="AM25" s="37"/>
      <c r="AP25" s="37"/>
      <c r="AQ25" s="37"/>
      <c r="AT25" s="37"/>
      <c r="AU25" s="37"/>
      <c r="AV25" s="37"/>
      <c r="BA25" s="37"/>
      <c r="BB25" s="37"/>
      <c r="BE25" s="37"/>
      <c r="BF25" s="37"/>
      <c r="BG25" s="37"/>
      <c r="BH25" s="37"/>
      <c r="BJ25" s="37"/>
      <c r="BK25" s="37"/>
      <c r="BL25" s="37"/>
      <c r="BM25" s="37"/>
      <c r="BN25" s="37"/>
      <c r="BR25" s="37"/>
      <c r="BU25" s="37"/>
      <c r="BV25" s="37"/>
      <c r="BW25" s="37"/>
      <c r="BX25" s="37"/>
      <c r="BZ25" s="37"/>
      <c r="CE25" s="37"/>
      <c r="CI25" s="37"/>
      <c r="CJ25" s="37"/>
      <c r="CP25" s="37"/>
      <c r="CR25" s="37"/>
      <c r="CT25" s="37"/>
      <c r="CV25" s="37"/>
      <c r="CY25" s="37"/>
      <c r="DA25" s="37"/>
      <c r="DE25" s="37"/>
      <c r="DQ25" s="37"/>
    </row>
    <row r="26" ht="15.75" customHeight="1">
      <c r="I26" s="37"/>
      <c r="P26" s="37"/>
      <c r="Q26" s="37"/>
      <c r="U26" s="37"/>
      <c r="W26" s="37"/>
      <c r="Y26" s="37"/>
      <c r="Z26" s="37"/>
      <c r="AD26" s="37"/>
      <c r="AG26" s="37"/>
      <c r="AM26" s="37"/>
      <c r="AP26" s="37"/>
      <c r="AQ26" s="37"/>
      <c r="AT26" s="37"/>
      <c r="AU26" s="37"/>
      <c r="AV26" s="37"/>
      <c r="BA26" s="37"/>
      <c r="BB26" s="37"/>
      <c r="BE26" s="37"/>
      <c r="BF26" s="37"/>
      <c r="BG26" s="37"/>
      <c r="BH26" s="37"/>
      <c r="BJ26" s="37"/>
      <c r="BK26" s="37"/>
      <c r="BL26" s="37"/>
      <c r="BM26" s="37"/>
      <c r="BN26" s="37"/>
      <c r="BR26" s="37"/>
      <c r="BU26" s="37"/>
      <c r="BV26" s="37"/>
      <c r="BW26" s="37"/>
      <c r="BX26" s="37"/>
      <c r="BZ26" s="37"/>
      <c r="CE26" s="37"/>
      <c r="CI26" s="37"/>
      <c r="CJ26" s="37"/>
      <c r="CP26" s="37"/>
      <c r="CR26" s="37"/>
      <c r="CT26" s="37"/>
      <c r="CV26" s="37"/>
      <c r="CY26" s="37"/>
      <c r="DA26" s="37"/>
      <c r="DE26" s="37"/>
      <c r="DQ26" s="37"/>
    </row>
    <row r="27" ht="15.75" customHeight="1">
      <c r="I27" s="37"/>
      <c r="P27" s="37"/>
      <c r="Q27" s="37"/>
      <c r="U27" s="37"/>
      <c r="W27" s="37"/>
      <c r="Y27" s="37"/>
      <c r="Z27" s="37"/>
      <c r="AD27" s="37"/>
      <c r="AG27" s="37"/>
      <c r="AM27" s="37"/>
      <c r="AP27" s="37"/>
      <c r="AQ27" s="37"/>
      <c r="AT27" s="37"/>
      <c r="AU27" s="37"/>
      <c r="AV27" s="37"/>
      <c r="BA27" s="37"/>
      <c r="BB27" s="37"/>
      <c r="BE27" s="37"/>
      <c r="BF27" s="37"/>
      <c r="BG27" s="37"/>
      <c r="BH27" s="37"/>
      <c r="BJ27" s="37"/>
      <c r="BK27" s="37"/>
      <c r="BL27" s="37"/>
      <c r="BM27" s="37"/>
      <c r="BN27" s="37"/>
      <c r="BR27" s="37"/>
      <c r="BU27" s="37"/>
      <c r="BV27" s="37"/>
      <c r="BW27" s="37"/>
      <c r="BX27" s="37"/>
      <c r="BZ27" s="37"/>
      <c r="CE27" s="37"/>
      <c r="CI27" s="37"/>
      <c r="CJ27" s="37"/>
      <c r="CP27" s="37"/>
      <c r="CR27" s="37"/>
      <c r="CT27" s="37"/>
      <c r="CV27" s="37"/>
      <c r="CY27" s="37"/>
      <c r="DA27" s="37"/>
      <c r="DE27" s="37"/>
      <c r="DQ27" s="37"/>
    </row>
    <row r="28" ht="15.75" customHeight="1">
      <c r="I28" s="37"/>
      <c r="P28" s="37"/>
      <c r="Q28" s="37"/>
      <c r="U28" s="37"/>
      <c r="W28" s="37"/>
      <c r="Y28" s="37"/>
      <c r="Z28" s="37"/>
      <c r="AD28" s="37"/>
      <c r="AG28" s="37"/>
      <c r="AM28" s="37"/>
      <c r="AP28" s="37"/>
      <c r="AQ28" s="37"/>
      <c r="AT28" s="37"/>
      <c r="AU28" s="37"/>
      <c r="AV28" s="37"/>
      <c r="BA28" s="37"/>
      <c r="BB28" s="37"/>
      <c r="BE28" s="37"/>
      <c r="BF28" s="37"/>
      <c r="BG28" s="37"/>
      <c r="BH28" s="37"/>
      <c r="BJ28" s="37"/>
      <c r="BK28" s="37"/>
      <c r="BL28" s="37"/>
      <c r="BM28" s="37"/>
      <c r="BN28" s="37"/>
      <c r="BR28" s="37"/>
      <c r="BU28" s="37"/>
      <c r="BV28" s="37"/>
      <c r="BW28" s="37"/>
      <c r="BX28" s="37"/>
      <c r="BZ28" s="37"/>
      <c r="CE28" s="37"/>
      <c r="CI28" s="37"/>
      <c r="CJ28" s="37"/>
      <c r="CP28" s="37"/>
      <c r="CR28" s="37"/>
      <c r="CT28" s="37"/>
      <c r="CV28" s="37"/>
      <c r="CY28" s="37"/>
      <c r="DA28" s="37"/>
      <c r="DE28" s="37"/>
      <c r="DQ28" s="37"/>
    </row>
    <row r="29" ht="15.75" customHeight="1">
      <c r="I29" s="37"/>
      <c r="P29" s="37"/>
      <c r="Q29" s="37"/>
      <c r="U29" s="37"/>
      <c r="W29" s="37"/>
      <c r="Y29" s="37"/>
      <c r="Z29" s="37"/>
      <c r="AD29" s="37"/>
      <c r="AG29" s="37"/>
      <c r="AM29" s="37"/>
      <c r="AP29" s="37"/>
      <c r="AQ29" s="37"/>
      <c r="AT29" s="37"/>
      <c r="AU29" s="37"/>
      <c r="AV29" s="37"/>
      <c r="BA29" s="37"/>
      <c r="BB29" s="37"/>
      <c r="BE29" s="37"/>
      <c r="BF29" s="37"/>
      <c r="BG29" s="37"/>
      <c r="BH29" s="37"/>
      <c r="BJ29" s="37"/>
      <c r="BK29" s="37"/>
      <c r="BL29" s="37"/>
      <c r="BM29" s="37"/>
      <c r="BN29" s="37"/>
      <c r="BR29" s="37"/>
      <c r="BU29" s="37"/>
      <c r="BV29" s="37"/>
      <c r="BW29" s="37"/>
      <c r="BX29" s="37"/>
      <c r="BZ29" s="37"/>
      <c r="CE29" s="37"/>
      <c r="CI29" s="37"/>
      <c r="CJ29" s="37"/>
      <c r="CP29" s="37"/>
      <c r="CR29" s="37"/>
      <c r="CT29" s="37"/>
      <c r="CV29" s="37"/>
      <c r="CY29" s="37"/>
      <c r="DA29" s="37"/>
      <c r="DE29" s="37"/>
      <c r="DQ29" s="37"/>
    </row>
    <row r="30" ht="15.75" customHeight="1">
      <c r="I30" s="37"/>
      <c r="P30" s="37"/>
      <c r="Q30" s="37"/>
      <c r="U30" s="37"/>
      <c r="W30" s="37"/>
      <c r="Y30" s="37"/>
      <c r="Z30" s="37"/>
      <c r="AD30" s="37"/>
      <c r="AG30" s="37"/>
      <c r="AM30" s="37"/>
      <c r="AP30" s="37"/>
      <c r="AQ30" s="37"/>
      <c r="AT30" s="37"/>
      <c r="AU30" s="37"/>
      <c r="AV30" s="37"/>
      <c r="BA30" s="37"/>
      <c r="BB30" s="37"/>
      <c r="BE30" s="37"/>
      <c r="BF30" s="37"/>
      <c r="BG30" s="37"/>
      <c r="BH30" s="37"/>
      <c r="BJ30" s="37"/>
      <c r="BK30" s="37"/>
      <c r="BL30" s="37"/>
      <c r="BM30" s="37"/>
      <c r="BN30" s="37"/>
      <c r="BR30" s="37"/>
      <c r="BU30" s="37"/>
      <c r="BV30" s="37"/>
      <c r="BW30" s="37"/>
      <c r="BX30" s="37"/>
      <c r="BZ30" s="37"/>
      <c r="CE30" s="37"/>
      <c r="CI30" s="37"/>
      <c r="CJ30" s="37"/>
      <c r="CP30" s="37"/>
      <c r="CR30" s="37"/>
      <c r="CT30" s="37"/>
      <c r="CV30" s="37"/>
      <c r="CY30" s="37"/>
      <c r="DA30" s="37"/>
      <c r="DE30" s="37"/>
      <c r="DQ30" s="37"/>
    </row>
    <row r="31" ht="15.75" customHeight="1">
      <c r="I31" s="37"/>
      <c r="P31" s="37"/>
      <c r="Q31" s="37"/>
      <c r="U31" s="37"/>
      <c r="W31" s="37"/>
      <c r="Y31" s="37"/>
      <c r="Z31" s="37"/>
      <c r="AD31" s="37"/>
      <c r="AG31" s="37"/>
      <c r="AM31" s="37"/>
      <c r="AP31" s="37"/>
      <c r="AQ31" s="37"/>
      <c r="AT31" s="37"/>
      <c r="AU31" s="37"/>
      <c r="AV31" s="37"/>
      <c r="BA31" s="37"/>
      <c r="BB31" s="37"/>
      <c r="BE31" s="37"/>
      <c r="BF31" s="37"/>
      <c r="BG31" s="37"/>
      <c r="BH31" s="37"/>
      <c r="BJ31" s="37"/>
      <c r="BK31" s="37"/>
      <c r="BL31" s="37"/>
      <c r="BM31" s="37"/>
      <c r="BN31" s="37"/>
      <c r="BR31" s="37"/>
      <c r="BU31" s="37"/>
      <c r="BV31" s="37"/>
      <c r="BW31" s="37"/>
      <c r="BX31" s="37"/>
      <c r="BZ31" s="37"/>
      <c r="CE31" s="37"/>
      <c r="CI31" s="37"/>
      <c r="CJ31" s="37"/>
      <c r="CP31" s="37"/>
      <c r="CR31" s="37"/>
      <c r="CT31" s="37"/>
      <c r="CV31" s="37"/>
      <c r="CY31" s="37"/>
      <c r="DA31" s="37"/>
      <c r="DE31" s="37"/>
      <c r="DQ31" s="37"/>
    </row>
    <row r="32" ht="15.75" customHeight="1">
      <c r="I32" s="37"/>
      <c r="P32" s="37"/>
      <c r="Q32" s="37"/>
      <c r="U32" s="37"/>
      <c r="W32" s="37"/>
      <c r="Y32" s="37"/>
      <c r="Z32" s="37"/>
      <c r="AD32" s="37"/>
      <c r="AG32" s="37"/>
      <c r="AM32" s="37"/>
      <c r="AP32" s="37"/>
      <c r="AQ32" s="37"/>
      <c r="AT32" s="37"/>
      <c r="AU32" s="37"/>
      <c r="AV32" s="37"/>
      <c r="BA32" s="37"/>
      <c r="BB32" s="37"/>
      <c r="BE32" s="37"/>
      <c r="BF32" s="37"/>
      <c r="BG32" s="37"/>
      <c r="BH32" s="37"/>
      <c r="BJ32" s="37"/>
      <c r="BK32" s="37"/>
      <c r="BL32" s="37"/>
      <c r="BM32" s="37"/>
      <c r="BN32" s="37"/>
      <c r="BR32" s="37"/>
      <c r="BU32" s="37"/>
      <c r="BV32" s="37"/>
      <c r="BW32" s="37"/>
      <c r="BX32" s="37"/>
      <c r="BZ32" s="37"/>
      <c r="CE32" s="37"/>
      <c r="CI32" s="37"/>
      <c r="CJ32" s="37"/>
      <c r="CP32" s="37"/>
      <c r="CR32" s="37"/>
      <c r="CT32" s="37"/>
      <c r="CV32" s="37"/>
      <c r="CY32" s="37"/>
      <c r="DA32" s="37"/>
      <c r="DE32" s="37"/>
      <c r="DQ32" s="37"/>
    </row>
    <row r="33" ht="15.75" customHeight="1">
      <c r="I33" s="37"/>
      <c r="P33" s="37"/>
      <c r="Q33" s="37"/>
      <c r="U33" s="37"/>
      <c r="W33" s="37"/>
      <c r="Y33" s="37"/>
      <c r="Z33" s="37"/>
      <c r="AD33" s="37"/>
      <c r="AG33" s="37"/>
      <c r="AM33" s="37"/>
      <c r="AP33" s="37"/>
      <c r="AQ33" s="37"/>
      <c r="AT33" s="37"/>
      <c r="AU33" s="37"/>
      <c r="AV33" s="37"/>
      <c r="BA33" s="37"/>
      <c r="BB33" s="37"/>
      <c r="BE33" s="37"/>
      <c r="BF33" s="37"/>
      <c r="BG33" s="37"/>
      <c r="BH33" s="37"/>
      <c r="BJ33" s="37"/>
      <c r="BK33" s="37"/>
      <c r="BL33" s="37"/>
      <c r="BM33" s="37"/>
      <c r="BN33" s="37"/>
      <c r="BR33" s="37"/>
      <c r="BU33" s="37"/>
      <c r="BV33" s="37"/>
      <c r="BW33" s="37"/>
      <c r="BX33" s="37"/>
      <c r="BZ33" s="37"/>
      <c r="CE33" s="37"/>
      <c r="CI33" s="37"/>
      <c r="CJ33" s="37"/>
      <c r="CP33" s="37"/>
      <c r="CR33" s="37"/>
      <c r="CT33" s="37"/>
      <c r="CV33" s="37"/>
      <c r="CY33" s="37"/>
      <c r="DA33" s="37"/>
      <c r="DE33" s="37"/>
      <c r="DQ33" s="37"/>
    </row>
    <row r="34" ht="15.75" customHeight="1">
      <c r="I34" s="37"/>
      <c r="P34" s="37"/>
      <c r="Q34" s="37"/>
      <c r="U34" s="37"/>
      <c r="W34" s="37"/>
      <c r="Y34" s="37"/>
      <c r="Z34" s="37"/>
      <c r="AD34" s="37"/>
      <c r="AG34" s="37"/>
      <c r="AM34" s="37"/>
      <c r="AP34" s="37"/>
      <c r="AQ34" s="37"/>
      <c r="AT34" s="37"/>
      <c r="AU34" s="37"/>
      <c r="AV34" s="37"/>
      <c r="BA34" s="37"/>
      <c r="BB34" s="37"/>
      <c r="BE34" s="37"/>
      <c r="BF34" s="37"/>
      <c r="BG34" s="37"/>
      <c r="BH34" s="37"/>
      <c r="BJ34" s="37"/>
      <c r="BK34" s="37"/>
      <c r="BL34" s="37"/>
      <c r="BM34" s="37"/>
      <c r="BN34" s="37"/>
      <c r="BR34" s="37"/>
      <c r="BU34" s="37"/>
      <c r="BV34" s="37"/>
      <c r="BW34" s="37"/>
      <c r="BX34" s="37"/>
      <c r="BZ34" s="37"/>
      <c r="CE34" s="37"/>
      <c r="CI34" s="37"/>
      <c r="CJ34" s="37"/>
      <c r="CP34" s="37"/>
      <c r="CR34" s="37"/>
      <c r="CT34" s="37"/>
      <c r="CV34" s="37"/>
      <c r="CY34" s="37"/>
      <c r="DA34" s="37"/>
      <c r="DE34" s="37"/>
      <c r="DQ34" s="37"/>
    </row>
    <row r="35" ht="15.75" customHeight="1">
      <c r="I35" s="37"/>
      <c r="P35" s="37"/>
      <c r="Q35" s="37"/>
      <c r="U35" s="37"/>
      <c r="W35" s="37"/>
      <c r="Y35" s="37"/>
      <c r="Z35" s="37"/>
      <c r="AD35" s="37"/>
      <c r="AG35" s="37"/>
      <c r="AM35" s="37"/>
      <c r="AP35" s="37"/>
      <c r="AQ35" s="37"/>
      <c r="AT35" s="37"/>
      <c r="AU35" s="37"/>
      <c r="AV35" s="37"/>
      <c r="BA35" s="37"/>
      <c r="BB35" s="37"/>
      <c r="BE35" s="37"/>
      <c r="BF35" s="37"/>
      <c r="BG35" s="37"/>
      <c r="BH35" s="37"/>
      <c r="BJ35" s="37"/>
      <c r="BK35" s="37"/>
      <c r="BL35" s="37"/>
      <c r="BM35" s="37"/>
      <c r="BN35" s="37"/>
      <c r="BR35" s="37"/>
      <c r="BU35" s="37"/>
      <c r="BV35" s="37"/>
      <c r="BW35" s="37"/>
      <c r="BX35" s="37"/>
      <c r="BZ35" s="37"/>
      <c r="CE35" s="37"/>
      <c r="CI35" s="37"/>
      <c r="CJ35" s="37"/>
      <c r="CP35" s="37"/>
      <c r="CR35" s="37"/>
      <c r="CT35" s="37"/>
      <c r="CV35" s="37"/>
      <c r="CY35" s="37"/>
      <c r="DA35" s="37"/>
      <c r="DE35" s="37"/>
      <c r="DQ35" s="37"/>
    </row>
    <row r="36" ht="15.75" customHeight="1">
      <c r="I36" s="37"/>
      <c r="P36" s="37"/>
      <c r="Q36" s="37"/>
      <c r="U36" s="37"/>
      <c r="W36" s="37"/>
      <c r="Y36" s="37"/>
      <c r="Z36" s="37"/>
      <c r="AD36" s="37"/>
      <c r="AG36" s="37"/>
      <c r="AM36" s="37"/>
      <c r="AP36" s="37"/>
      <c r="AQ36" s="37"/>
      <c r="AT36" s="37"/>
      <c r="AU36" s="37"/>
      <c r="AV36" s="37"/>
      <c r="BA36" s="37"/>
      <c r="BB36" s="37"/>
      <c r="BE36" s="37"/>
      <c r="BF36" s="37"/>
      <c r="BG36" s="37"/>
      <c r="BH36" s="37"/>
      <c r="BJ36" s="37"/>
      <c r="BK36" s="37"/>
      <c r="BL36" s="37"/>
      <c r="BM36" s="37"/>
      <c r="BN36" s="37"/>
      <c r="BR36" s="37"/>
      <c r="BU36" s="37"/>
      <c r="BV36" s="37"/>
      <c r="BW36" s="37"/>
      <c r="BX36" s="37"/>
      <c r="BZ36" s="37"/>
      <c r="CE36" s="37"/>
      <c r="CI36" s="37"/>
      <c r="CJ36" s="37"/>
      <c r="CP36" s="37"/>
      <c r="CR36" s="37"/>
      <c r="CT36" s="37"/>
      <c r="CV36" s="37"/>
      <c r="CY36" s="37"/>
      <c r="DA36" s="37"/>
      <c r="DE36" s="37"/>
      <c r="DQ36" s="37"/>
    </row>
    <row r="37" ht="15.75" customHeight="1">
      <c r="I37" s="37"/>
      <c r="P37" s="37"/>
      <c r="Q37" s="37"/>
      <c r="U37" s="37"/>
      <c r="W37" s="37"/>
      <c r="Y37" s="37"/>
      <c r="Z37" s="37"/>
      <c r="AD37" s="37"/>
      <c r="AG37" s="37"/>
      <c r="AM37" s="37"/>
      <c r="AP37" s="37"/>
      <c r="AQ37" s="37"/>
      <c r="AT37" s="37"/>
      <c r="AU37" s="37"/>
      <c r="AV37" s="37"/>
      <c r="BA37" s="37"/>
      <c r="BB37" s="37"/>
      <c r="BE37" s="37"/>
      <c r="BF37" s="37"/>
      <c r="BG37" s="37"/>
      <c r="BH37" s="37"/>
      <c r="BJ37" s="37"/>
      <c r="BK37" s="37"/>
      <c r="BL37" s="37"/>
      <c r="BM37" s="37"/>
      <c r="BN37" s="37"/>
      <c r="BR37" s="37"/>
      <c r="BU37" s="37"/>
      <c r="BV37" s="37"/>
      <c r="BW37" s="37"/>
      <c r="BX37" s="37"/>
      <c r="BZ37" s="37"/>
      <c r="CE37" s="37"/>
      <c r="CI37" s="37"/>
      <c r="CJ37" s="37"/>
      <c r="CP37" s="37"/>
      <c r="CR37" s="37"/>
      <c r="CT37" s="37"/>
      <c r="CV37" s="37"/>
      <c r="CY37" s="37"/>
      <c r="DA37" s="37"/>
      <c r="DE37" s="37"/>
      <c r="DQ37" s="37"/>
    </row>
    <row r="38" ht="15.75" customHeight="1">
      <c r="I38" s="37"/>
      <c r="P38" s="37"/>
      <c r="Q38" s="37"/>
      <c r="U38" s="37"/>
      <c r="W38" s="37"/>
      <c r="Y38" s="37"/>
      <c r="Z38" s="37"/>
      <c r="AD38" s="37"/>
      <c r="AG38" s="37"/>
      <c r="AM38" s="37"/>
      <c r="AP38" s="37"/>
      <c r="AQ38" s="37"/>
      <c r="AT38" s="37"/>
      <c r="AU38" s="37"/>
      <c r="AV38" s="37"/>
      <c r="BA38" s="37"/>
      <c r="BB38" s="37"/>
      <c r="BE38" s="37"/>
      <c r="BF38" s="37"/>
      <c r="BG38" s="37"/>
      <c r="BH38" s="37"/>
      <c r="BJ38" s="37"/>
      <c r="BK38" s="37"/>
      <c r="BL38" s="37"/>
      <c r="BM38" s="37"/>
      <c r="BN38" s="37"/>
      <c r="BR38" s="37"/>
      <c r="BU38" s="37"/>
      <c r="BV38" s="37"/>
      <c r="BW38" s="37"/>
      <c r="BX38" s="37"/>
      <c r="BZ38" s="37"/>
      <c r="CE38" s="37"/>
      <c r="CI38" s="37"/>
      <c r="CJ38" s="37"/>
      <c r="CP38" s="37"/>
      <c r="CR38" s="37"/>
      <c r="CT38" s="37"/>
      <c r="CV38" s="37"/>
      <c r="CY38" s="37"/>
      <c r="DA38" s="37"/>
      <c r="DE38" s="37"/>
      <c r="DQ38" s="37"/>
    </row>
    <row r="39" ht="15.75" customHeight="1">
      <c r="I39" s="37"/>
      <c r="P39" s="37"/>
      <c r="Q39" s="37"/>
      <c r="U39" s="37"/>
      <c r="W39" s="37"/>
      <c r="Y39" s="37"/>
      <c r="Z39" s="37"/>
      <c r="AD39" s="37"/>
      <c r="AG39" s="37"/>
      <c r="AM39" s="37"/>
      <c r="AP39" s="37"/>
      <c r="AQ39" s="37"/>
      <c r="AT39" s="37"/>
      <c r="AU39" s="37"/>
      <c r="AV39" s="37"/>
      <c r="BA39" s="37"/>
      <c r="BB39" s="37"/>
      <c r="BE39" s="37"/>
      <c r="BF39" s="37"/>
      <c r="BG39" s="37"/>
      <c r="BH39" s="37"/>
      <c r="BJ39" s="37"/>
      <c r="BK39" s="37"/>
      <c r="BL39" s="37"/>
      <c r="BM39" s="37"/>
      <c r="BN39" s="37"/>
      <c r="BR39" s="37"/>
      <c r="BU39" s="37"/>
      <c r="BV39" s="37"/>
      <c r="BW39" s="37"/>
      <c r="BX39" s="37"/>
      <c r="BZ39" s="37"/>
      <c r="CE39" s="37"/>
      <c r="CI39" s="37"/>
      <c r="CJ39" s="37"/>
      <c r="CP39" s="37"/>
      <c r="CR39" s="37"/>
      <c r="CT39" s="37"/>
      <c r="CV39" s="37"/>
      <c r="CY39" s="37"/>
      <c r="DA39" s="37"/>
      <c r="DE39" s="37"/>
      <c r="DQ39" s="37"/>
    </row>
    <row r="40" ht="15.75" customHeight="1">
      <c r="I40" s="37"/>
      <c r="P40" s="37"/>
      <c r="Q40" s="37"/>
      <c r="U40" s="37"/>
      <c r="W40" s="37"/>
      <c r="Y40" s="37"/>
      <c r="Z40" s="37"/>
      <c r="AD40" s="37"/>
      <c r="AG40" s="37"/>
      <c r="AM40" s="37"/>
      <c r="AP40" s="37"/>
      <c r="AQ40" s="37"/>
      <c r="AT40" s="37"/>
      <c r="AU40" s="37"/>
      <c r="AV40" s="37"/>
      <c r="BA40" s="37"/>
      <c r="BB40" s="37"/>
      <c r="BE40" s="37"/>
      <c r="BF40" s="37"/>
      <c r="BG40" s="37"/>
      <c r="BH40" s="37"/>
      <c r="BJ40" s="37"/>
      <c r="BK40" s="37"/>
      <c r="BL40" s="37"/>
      <c r="BM40" s="37"/>
      <c r="BN40" s="37"/>
      <c r="BR40" s="37"/>
      <c r="BU40" s="37"/>
      <c r="BV40" s="37"/>
      <c r="BW40" s="37"/>
      <c r="BX40" s="37"/>
      <c r="BZ40" s="37"/>
      <c r="CE40" s="37"/>
      <c r="CI40" s="37"/>
      <c r="CJ40" s="37"/>
      <c r="CP40" s="37"/>
      <c r="CR40" s="37"/>
      <c r="CT40" s="37"/>
      <c r="CV40" s="37"/>
      <c r="CY40" s="37"/>
      <c r="DA40" s="37"/>
      <c r="DE40" s="37"/>
      <c r="DQ40" s="37"/>
    </row>
    <row r="41" ht="15.75" customHeight="1">
      <c r="I41" s="37"/>
      <c r="P41" s="37"/>
      <c r="Q41" s="37"/>
      <c r="U41" s="37"/>
      <c r="W41" s="37"/>
      <c r="Y41" s="37"/>
      <c r="Z41" s="37"/>
      <c r="AD41" s="37"/>
      <c r="AG41" s="37"/>
      <c r="AM41" s="37"/>
      <c r="AP41" s="37"/>
      <c r="AQ41" s="37"/>
      <c r="AT41" s="37"/>
      <c r="AU41" s="37"/>
      <c r="AV41" s="37"/>
      <c r="BA41" s="37"/>
      <c r="BB41" s="37"/>
      <c r="BE41" s="37"/>
      <c r="BF41" s="37"/>
      <c r="BG41" s="37"/>
      <c r="BH41" s="37"/>
      <c r="BJ41" s="37"/>
      <c r="BK41" s="37"/>
      <c r="BL41" s="37"/>
      <c r="BM41" s="37"/>
      <c r="BN41" s="37"/>
      <c r="BR41" s="37"/>
      <c r="BU41" s="37"/>
      <c r="BV41" s="37"/>
      <c r="BW41" s="37"/>
      <c r="BX41" s="37"/>
      <c r="BZ41" s="37"/>
      <c r="CE41" s="37"/>
      <c r="CI41" s="37"/>
      <c r="CJ41" s="37"/>
      <c r="CP41" s="37"/>
      <c r="CR41" s="37"/>
      <c r="CT41" s="37"/>
      <c r="CV41" s="37"/>
      <c r="CY41" s="37"/>
      <c r="DA41" s="37"/>
      <c r="DE41" s="37"/>
      <c r="DQ41" s="37"/>
    </row>
    <row r="42" ht="15.75" customHeight="1">
      <c r="I42" s="37"/>
      <c r="P42" s="37"/>
      <c r="Q42" s="37"/>
      <c r="U42" s="37"/>
      <c r="W42" s="37"/>
      <c r="Y42" s="37"/>
      <c r="Z42" s="37"/>
      <c r="AD42" s="37"/>
      <c r="AG42" s="37"/>
      <c r="AM42" s="37"/>
      <c r="AP42" s="37"/>
      <c r="AQ42" s="37"/>
      <c r="AT42" s="37"/>
      <c r="AU42" s="37"/>
      <c r="AV42" s="37"/>
      <c r="BA42" s="37"/>
      <c r="BB42" s="37"/>
      <c r="BE42" s="37"/>
      <c r="BF42" s="37"/>
      <c r="BG42" s="37"/>
      <c r="BH42" s="37"/>
      <c r="BJ42" s="37"/>
      <c r="BK42" s="37"/>
      <c r="BL42" s="37"/>
      <c r="BM42" s="37"/>
      <c r="BN42" s="37"/>
      <c r="BR42" s="37"/>
      <c r="BU42" s="37"/>
      <c r="BV42" s="37"/>
      <c r="BW42" s="37"/>
      <c r="BX42" s="37"/>
      <c r="BZ42" s="37"/>
      <c r="CE42" s="37"/>
      <c r="CI42" s="37"/>
      <c r="CJ42" s="37"/>
      <c r="CP42" s="37"/>
      <c r="CR42" s="37"/>
      <c r="CT42" s="37"/>
      <c r="CV42" s="37"/>
      <c r="CY42" s="37"/>
      <c r="DA42" s="37"/>
      <c r="DE42" s="37"/>
      <c r="DQ42" s="37"/>
    </row>
    <row r="43" ht="15.75" customHeight="1">
      <c r="I43" s="37"/>
      <c r="P43" s="37"/>
      <c r="Q43" s="37"/>
      <c r="U43" s="37"/>
      <c r="W43" s="37"/>
      <c r="Y43" s="37"/>
      <c r="Z43" s="37"/>
      <c r="AD43" s="37"/>
      <c r="AG43" s="37"/>
      <c r="AM43" s="37"/>
      <c r="AP43" s="37"/>
      <c r="AQ43" s="37"/>
      <c r="AT43" s="37"/>
      <c r="AU43" s="37"/>
      <c r="AV43" s="37"/>
      <c r="BA43" s="37"/>
      <c r="BB43" s="37"/>
      <c r="BE43" s="37"/>
      <c r="BF43" s="37"/>
      <c r="BG43" s="37"/>
      <c r="BH43" s="37"/>
      <c r="BJ43" s="37"/>
      <c r="BK43" s="37"/>
      <c r="BL43" s="37"/>
      <c r="BM43" s="37"/>
      <c r="BN43" s="37"/>
      <c r="BR43" s="37"/>
      <c r="BU43" s="37"/>
      <c r="BV43" s="37"/>
      <c r="BW43" s="37"/>
      <c r="BX43" s="37"/>
      <c r="BZ43" s="37"/>
      <c r="CE43" s="37"/>
      <c r="CI43" s="37"/>
      <c r="CJ43" s="37"/>
      <c r="CP43" s="37"/>
      <c r="CR43" s="37"/>
      <c r="CT43" s="37"/>
      <c r="CV43" s="37"/>
      <c r="CY43" s="37"/>
      <c r="DA43" s="37"/>
      <c r="DE43" s="37"/>
      <c r="DQ43" s="37"/>
    </row>
    <row r="44" ht="15.75" customHeight="1">
      <c r="I44" s="37"/>
      <c r="P44" s="37"/>
      <c r="Q44" s="37"/>
      <c r="U44" s="37"/>
      <c r="W44" s="37"/>
      <c r="Y44" s="37"/>
      <c r="Z44" s="37"/>
      <c r="AD44" s="37"/>
      <c r="AG44" s="37"/>
      <c r="AM44" s="37"/>
      <c r="AP44" s="37"/>
      <c r="AQ44" s="37"/>
      <c r="AT44" s="37"/>
      <c r="AU44" s="37"/>
      <c r="AV44" s="37"/>
      <c r="BA44" s="37"/>
      <c r="BB44" s="37"/>
      <c r="BE44" s="37"/>
      <c r="BF44" s="37"/>
      <c r="BG44" s="37"/>
      <c r="BH44" s="37"/>
      <c r="BJ44" s="37"/>
      <c r="BK44" s="37"/>
      <c r="BL44" s="37"/>
      <c r="BM44" s="37"/>
      <c r="BN44" s="37"/>
      <c r="BR44" s="37"/>
      <c r="BU44" s="37"/>
      <c r="BV44" s="37"/>
      <c r="BW44" s="37"/>
      <c r="BX44" s="37"/>
      <c r="BZ44" s="37"/>
      <c r="CE44" s="37"/>
      <c r="CI44" s="37"/>
      <c r="CJ44" s="37"/>
      <c r="CP44" s="37"/>
      <c r="CR44" s="37"/>
      <c r="CT44" s="37"/>
      <c r="CV44" s="37"/>
      <c r="CY44" s="37"/>
      <c r="DA44" s="37"/>
      <c r="DE44" s="37"/>
      <c r="DQ44" s="37"/>
    </row>
    <row r="45" ht="15.75" customHeight="1">
      <c r="I45" s="37"/>
      <c r="P45" s="37"/>
      <c r="Q45" s="37"/>
      <c r="U45" s="37"/>
      <c r="W45" s="37"/>
      <c r="Y45" s="37"/>
      <c r="Z45" s="37"/>
      <c r="AD45" s="37"/>
      <c r="AG45" s="37"/>
      <c r="AM45" s="37"/>
      <c r="AP45" s="37"/>
      <c r="AQ45" s="37"/>
      <c r="AT45" s="37"/>
      <c r="AU45" s="37"/>
      <c r="AV45" s="37"/>
      <c r="BA45" s="37"/>
      <c r="BB45" s="37"/>
      <c r="BE45" s="37"/>
      <c r="BF45" s="37"/>
      <c r="BG45" s="37"/>
      <c r="BH45" s="37"/>
      <c r="BJ45" s="37"/>
      <c r="BK45" s="37"/>
      <c r="BL45" s="37"/>
      <c r="BM45" s="37"/>
      <c r="BN45" s="37"/>
      <c r="BR45" s="37"/>
      <c r="BU45" s="37"/>
      <c r="BV45" s="37"/>
      <c r="BW45" s="37"/>
      <c r="BX45" s="37"/>
      <c r="BZ45" s="37"/>
      <c r="CE45" s="37"/>
      <c r="CI45" s="37"/>
      <c r="CJ45" s="37"/>
      <c r="CP45" s="37"/>
      <c r="CR45" s="37"/>
      <c r="CT45" s="37"/>
      <c r="CV45" s="37"/>
      <c r="CY45" s="37"/>
      <c r="DA45" s="37"/>
      <c r="DE45" s="37"/>
      <c r="DQ45" s="37"/>
    </row>
    <row r="46" ht="15.75" customHeight="1">
      <c r="I46" s="37"/>
      <c r="P46" s="37"/>
      <c r="Q46" s="37"/>
      <c r="U46" s="37"/>
      <c r="W46" s="37"/>
      <c r="Y46" s="37"/>
      <c r="Z46" s="37"/>
      <c r="AD46" s="37"/>
      <c r="AG46" s="37"/>
      <c r="AM46" s="37"/>
      <c r="AP46" s="37"/>
      <c r="AQ46" s="37"/>
      <c r="AT46" s="37"/>
      <c r="AU46" s="37"/>
      <c r="AV46" s="37"/>
      <c r="BA46" s="37"/>
      <c r="BB46" s="37"/>
      <c r="BE46" s="37"/>
      <c r="BF46" s="37"/>
      <c r="BG46" s="37"/>
      <c r="BH46" s="37"/>
      <c r="BJ46" s="37"/>
      <c r="BK46" s="37"/>
      <c r="BL46" s="37"/>
      <c r="BM46" s="37"/>
      <c r="BN46" s="37"/>
      <c r="BR46" s="37"/>
      <c r="BU46" s="37"/>
      <c r="BV46" s="37"/>
      <c r="BW46" s="37"/>
      <c r="BX46" s="37"/>
      <c r="BZ46" s="37"/>
      <c r="CE46" s="37"/>
      <c r="CI46" s="37"/>
      <c r="CJ46" s="37"/>
      <c r="CP46" s="37"/>
      <c r="CR46" s="37"/>
      <c r="CT46" s="37"/>
      <c r="CV46" s="37"/>
      <c r="CY46" s="37"/>
      <c r="DA46" s="37"/>
      <c r="DE46" s="37"/>
      <c r="DQ46" s="37"/>
    </row>
    <row r="47" ht="15.75" customHeight="1">
      <c r="I47" s="37"/>
      <c r="P47" s="37"/>
      <c r="Q47" s="37"/>
      <c r="U47" s="37"/>
      <c r="W47" s="37"/>
      <c r="Y47" s="37"/>
      <c r="Z47" s="37"/>
      <c r="AD47" s="37"/>
      <c r="AG47" s="37"/>
      <c r="AM47" s="37"/>
      <c r="AP47" s="37"/>
      <c r="AQ47" s="37"/>
      <c r="AT47" s="37"/>
      <c r="AU47" s="37"/>
      <c r="AV47" s="37"/>
      <c r="BA47" s="37"/>
      <c r="BB47" s="37"/>
      <c r="BE47" s="37"/>
      <c r="BF47" s="37"/>
      <c r="BG47" s="37"/>
      <c r="BH47" s="37"/>
      <c r="BJ47" s="37"/>
      <c r="BK47" s="37"/>
      <c r="BL47" s="37"/>
      <c r="BM47" s="37"/>
      <c r="BN47" s="37"/>
      <c r="BR47" s="37"/>
      <c r="BU47" s="37"/>
      <c r="BV47" s="37"/>
      <c r="BW47" s="37"/>
      <c r="BX47" s="37"/>
      <c r="BZ47" s="37"/>
      <c r="CE47" s="37"/>
      <c r="CI47" s="37"/>
      <c r="CJ47" s="37"/>
      <c r="CP47" s="37"/>
      <c r="CR47" s="37"/>
      <c r="CT47" s="37"/>
      <c r="CV47" s="37"/>
      <c r="CY47" s="37"/>
      <c r="DA47" s="37"/>
      <c r="DE47" s="37"/>
      <c r="DQ47" s="37"/>
    </row>
    <row r="48" ht="15.75" customHeight="1">
      <c r="I48" s="37"/>
      <c r="P48" s="37"/>
      <c r="Q48" s="37"/>
      <c r="U48" s="37"/>
      <c r="W48" s="37"/>
      <c r="Y48" s="37"/>
      <c r="Z48" s="37"/>
      <c r="AD48" s="37"/>
      <c r="AG48" s="37"/>
      <c r="AM48" s="37"/>
      <c r="AP48" s="37"/>
      <c r="AQ48" s="37"/>
      <c r="AT48" s="37"/>
      <c r="AU48" s="37"/>
      <c r="AV48" s="37"/>
      <c r="BA48" s="37"/>
      <c r="BB48" s="37"/>
      <c r="BE48" s="37"/>
      <c r="BF48" s="37"/>
      <c r="BG48" s="37"/>
      <c r="BH48" s="37"/>
      <c r="BJ48" s="37"/>
      <c r="BK48" s="37"/>
      <c r="BL48" s="37"/>
      <c r="BM48" s="37"/>
      <c r="BN48" s="37"/>
      <c r="BR48" s="37"/>
      <c r="BU48" s="37"/>
      <c r="BV48" s="37"/>
      <c r="BW48" s="37"/>
      <c r="BX48" s="37"/>
      <c r="BZ48" s="37"/>
      <c r="CE48" s="37"/>
      <c r="CI48" s="37"/>
      <c r="CJ48" s="37"/>
      <c r="CP48" s="37"/>
      <c r="CR48" s="37"/>
      <c r="CT48" s="37"/>
      <c r="CV48" s="37"/>
      <c r="CY48" s="37"/>
      <c r="DA48" s="37"/>
      <c r="DE48" s="37"/>
      <c r="DQ48" s="37"/>
    </row>
    <row r="49" ht="15.75" customHeight="1">
      <c r="I49" s="37"/>
      <c r="P49" s="37"/>
      <c r="Q49" s="37"/>
      <c r="U49" s="37"/>
      <c r="W49" s="37"/>
      <c r="Y49" s="37"/>
      <c r="Z49" s="37"/>
      <c r="AD49" s="37"/>
      <c r="AG49" s="37"/>
      <c r="AM49" s="37"/>
      <c r="AP49" s="37"/>
      <c r="AQ49" s="37"/>
      <c r="AT49" s="37"/>
      <c r="AU49" s="37"/>
      <c r="AV49" s="37"/>
      <c r="BA49" s="37"/>
      <c r="BB49" s="37"/>
      <c r="BE49" s="37"/>
      <c r="BF49" s="37"/>
      <c r="BG49" s="37"/>
      <c r="BH49" s="37"/>
      <c r="BJ49" s="37"/>
      <c r="BK49" s="37"/>
      <c r="BL49" s="37"/>
      <c r="BM49" s="37"/>
      <c r="BN49" s="37"/>
      <c r="BR49" s="37"/>
      <c r="BU49" s="37"/>
      <c r="BV49" s="37"/>
      <c r="BW49" s="37"/>
      <c r="BX49" s="37"/>
      <c r="BZ49" s="37"/>
      <c r="CE49" s="37"/>
      <c r="CI49" s="37"/>
      <c r="CJ49" s="37"/>
      <c r="CP49" s="37"/>
      <c r="CR49" s="37"/>
      <c r="CT49" s="37"/>
      <c r="CV49" s="37"/>
      <c r="CY49" s="37"/>
      <c r="DA49" s="37"/>
      <c r="DE49" s="37"/>
      <c r="DQ49" s="37"/>
    </row>
    <row r="50" ht="15.75" customHeight="1">
      <c r="I50" s="37"/>
      <c r="P50" s="37"/>
      <c r="Q50" s="37"/>
      <c r="U50" s="37"/>
      <c r="W50" s="37"/>
      <c r="Y50" s="37"/>
      <c r="Z50" s="37"/>
      <c r="AD50" s="37"/>
      <c r="AG50" s="37"/>
      <c r="AM50" s="37"/>
      <c r="AP50" s="37"/>
      <c r="AQ50" s="37"/>
      <c r="AT50" s="37"/>
      <c r="AU50" s="37"/>
      <c r="AV50" s="37"/>
      <c r="BA50" s="37"/>
      <c r="BB50" s="37"/>
      <c r="BE50" s="37"/>
      <c r="BF50" s="37"/>
      <c r="BG50" s="37"/>
      <c r="BH50" s="37"/>
      <c r="BJ50" s="37"/>
      <c r="BK50" s="37"/>
      <c r="BL50" s="37"/>
      <c r="BM50" s="37"/>
      <c r="BN50" s="37"/>
      <c r="BR50" s="37"/>
      <c r="BU50" s="37"/>
      <c r="BV50" s="37"/>
      <c r="BW50" s="37"/>
      <c r="BX50" s="37"/>
      <c r="BZ50" s="37"/>
      <c r="CE50" s="37"/>
      <c r="CI50" s="37"/>
      <c r="CJ50" s="37"/>
      <c r="CP50" s="37"/>
      <c r="CR50" s="37"/>
      <c r="CT50" s="37"/>
      <c r="CV50" s="37"/>
      <c r="CY50" s="37"/>
      <c r="DA50" s="37"/>
      <c r="DE50" s="37"/>
      <c r="DQ50" s="37"/>
    </row>
    <row r="51" ht="15.75" customHeight="1">
      <c r="I51" s="37"/>
      <c r="P51" s="37"/>
      <c r="Q51" s="37"/>
      <c r="U51" s="37"/>
      <c r="W51" s="37"/>
      <c r="Y51" s="37"/>
      <c r="Z51" s="37"/>
      <c r="AD51" s="37"/>
      <c r="AG51" s="37"/>
      <c r="AM51" s="37"/>
      <c r="AP51" s="37"/>
      <c r="AQ51" s="37"/>
      <c r="AT51" s="37"/>
      <c r="AU51" s="37"/>
      <c r="AV51" s="37"/>
      <c r="BA51" s="37"/>
      <c r="BB51" s="37"/>
      <c r="BE51" s="37"/>
      <c r="BF51" s="37"/>
      <c r="BG51" s="37"/>
      <c r="BH51" s="37"/>
      <c r="BJ51" s="37"/>
      <c r="BK51" s="37"/>
      <c r="BL51" s="37"/>
      <c r="BM51" s="37"/>
      <c r="BN51" s="37"/>
      <c r="BR51" s="37"/>
      <c r="BU51" s="37"/>
      <c r="BV51" s="37"/>
      <c r="BW51" s="37"/>
      <c r="BX51" s="37"/>
      <c r="BZ51" s="37"/>
      <c r="CE51" s="37"/>
      <c r="CI51" s="37"/>
      <c r="CJ51" s="37"/>
      <c r="CP51" s="37"/>
      <c r="CR51" s="37"/>
      <c r="CT51" s="37"/>
      <c r="CV51" s="37"/>
      <c r="CY51" s="37"/>
      <c r="DA51" s="37"/>
      <c r="DE51" s="37"/>
      <c r="DQ51" s="37"/>
    </row>
    <row r="52" ht="15.75" customHeight="1">
      <c r="I52" s="37"/>
      <c r="P52" s="37"/>
      <c r="Q52" s="37"/>
      <c r="U52" s="37"/>
      <c r="W52" s="37"/>
      <c r="Y52" s="37"/>
      <c r="Z52" s="37"/>
      <c r="AD52" s="37"/>
      <c r="AG52" s="37"/>
      <c r="AM52" s="37"/>
      <c r="AP52" s="37"/>
      <c r="AQ52" s="37"/>
      <c r="AT52" s="37"/>
      <c r="AU52" s="37"/>
      <c r="AV52" s="37"/>
      <c r="BA52" s="37"/>
      <c r="BB52" s="37"/>
      <c r="BE52" s="37"/>
      <c r="BF52" s="37"/>
      <c r="BG52" s="37"/>
      <c r="BH52" s="37"/>
      <c r="BJ52" s="37"/>
      <c r="BK52" s="37"/>
      <c r="BL52" s="37"/>
      <c r="BM52" s="37"/>
      <c r="BN52" s="37"/>
      <c r="BR52" s="37"/>
      <c r="BU52" s="37"/>
      <c r="BV52" s="37"/>
      <c r="BW52" s="37"/>
      <c r="BX52" s="37"/>
      <c r="BZ52" s="37"/>
      <c r="CE52" s="37"/>
      <c r="CI52" s="37"/>
      <c r="CJ52" s="37"/>
      <c r="CP52" s="37"/>
      <c r="CR52" s="37"/>
      <c r="CT52" s="37"/>
      <c r="CV52" s="37"/>
      <c r="CY52" s="37"/>
      <c r="DA52" s="37"/>
      <c r="DE52" s="37"/>
      <c r="DQ52" s="37"/>
    </row>
    <row r="53" ht="15.75" customHeight="1">
      <c r="I53" s="37"/>
      <c r="P53" s="37"/>
      <c r="Q53" s="37"/>
      <c r="U53" s="37"/>
      <c r="W53" s="37"/>
      <c r="Y53" s="37"/>
      <c r="Z53" s="37"/>
      <c r="AD53" s="37"/>
      <c r="AG53" s="37"/>
      <c r="AM53" s="37"/>
      <c r="AP53" s="37"/>
      <c r="AQ53" s="37"/>
      <c r="AT53" s="37"/>
      <c r="AU53" s="37"/>
      <c r="AV53" s="37"/>
      <c r="BA53" s="37"/>
      <c r="BB53" s="37"/>
      <c r="BE53" s="37"/>
      <c r="BF53" s="37"/>
      <c r="BG53" s="37"/>
      <c r="BH53" s="37"/>
      <c r="BJ53" s="37"/>
      <c r="BK53" s="37"/>
      <c r="BL53" s="37"/>
      <c r="BM53" s="37"/>
      <c r="BN53" s="37"/>
      <c r="BR53" s="37"/>
      <c r="BU53" s="37"/>
      <c r="BV53" s="37"/>
      <c r="BW53" s="37"/>
      <c r="BX53" s="37"/>
      <c r="BZ53" s="37"/>
      <c r="CE53" s="37"/>
      <c r="CI53" s="37"/>
      <c r="CJ53" s="37"/>
      <c r="CP53" s="37"/>
      <c r="CR53" s="37"/>
      <c r="CT53" s="37"/>
      <c r="CV53" s="37"/>
      <c r="CY53" s="37"/>
      <c r="DA53" s="37"/>
      <c r="DE53" s="37"/>
      <c r="DQ53" s="37"/>
    </row>
    <row r="54" ht="15.75" customHeight="1">
      <c r="I54" s="37"/>
      <c r="P54" s="37"/>
      <c r="Q54" s="37"/>
      <c r="U54" s="37"/>
      <c r="W54" s="37"/>
      <c r="Y54" s="37"/>
      <c r="Z54" s="37"/>
      <c r="AD54" s="37"/>
      <c r="AG54" s="37"/>
      <c r="AM54" s="37"/>
      <c r="AP54" s="37"/>
      <c r="AQ54" s="37"/>
      <c r="AT54" s="37"/>
      <c r="AU54" s="37"/>
      <c r="AV54" s="37"/>
      <c r="BA54" s="37"/>
      <c r="BB54" s="37"/>
      <c r="BE54" s="37"/>
      <c r="BF54" s="37"/>
      <c r="BG54" s="37"/>
      <c r="BH54" s="37"/>
      <c r="BJ54" s="37"/>
      <c r="BK54" s="37"/>
      <c r="BL54" s="37"/>
      <c r="BM54" s="37"/>
      <c r="BN54" s="37"/>
      <c r="BR54" s="37"/>
      <c r="BU54" s="37"/>
      <c r="BV54" s="37"/>
      <c r="BW54" s="37"/>
      <c r="BX54" s="37"/>
      <c r="BZ54" s="37"/>
      <c r="CE54" s="37"/>
      <c r="CI54" s="37"/>
      <c r="CJ54" s="37"/>
      <c r="CP54" s="37"/>
      <c r="CR54" s="37"/>
      <c r="CT54" s="37"/>
      <c r="CV54" s="37"/>
      <c r="CY54" s="37"/>
      <c r="DA54" s="37"/>
      <c r="DE54" s="37"/>
      <c r="DQ54" s="37"/>
    </row>
    <row r="55" ht="15.75" customHeight="1">
      <c r="I55" s="37"/>
      <c r="P55" s="37"/>
      <c r="Q55" s="37"/>
      <c r="U55" s="37"/>
      <c r="W55" s="37"/>
      <c r="Y55" s="37"/>
      <c r="Z55" s="37"/>
      <c r="AD55" s="37"/>
      <c r="AG55" s="37"/>
      <c r="AM55" s="37"/>
      <c r="AP55" s="37"/>
      <c r="AQ55" s="37"/>
      <c r="AT55" s="37"/>
      <c r="AU55" s="37"/>
      <c r="AV55" s="37"/>
      <c r="BA55" s="37"/>
      <c r="BB55" s="37"/>
      <c r="BE55" s="37"/>
      <c r="BF55" s="37"/>
      <c r="BG55" s="37"/>
      <c r="BH55" s="37"/>
      <c r="BJ55" s="37"/>
      <c r="BK55" s="37"/>
      <c r="BL55" s="37"/>
      <c r="BM55" s="37"/>
      <c r="BN55" s="37"/>
      <c r="BR55" s="37"/>
      <c r="BU55" s="37"/>
      <c r="BV55" s="37"/>
      <c r="BW55" s="37"/>
      <c r="BX55" s="37"/>
      <c r="BZ55" s="37"/>
      <c r="CE55" s="37"/>
      <c r="CI55" s="37"/>
      <c r="CJ55" s="37"/>
      <c r="CP55" s="37"/>
      <c r="CR55" s="37"/>
      <c r="CT55" s="37"/>
      <c r="CV55" s="37"/>
      <c r="CY55" s="37"/>
      <c r="DA55" s="37"/>
      <c r="DE55" s="37"/>
      <c r="DQ55" s="37"/>
    </row>
    <row r="56" ht="15.75" customHeight="1">
      <c r="I56" s="37"/>
      <c r="P56" s="37"/>
      <c r="Q56" s="37"/>
      <c r="U56" s="37"/>
      <c r="W56" s="37"/>
      <c r="Y56" s="37"/>
      <c r="Z56" s="37"/>
      <c r="AD56" s="37"/>
      <c r="AG56" s="37"/>
      <c r="AM56" s="37"/>
      <c r="AP56" s="37"/>
      <c r="AQ56" s="37"/>
      <c r="AT56" s="37"/>
      <c r="AU56" s="37"/>
      <c r="AV56" s="37"/>
      <c r="BA56" s="37"/>
      <c r="BB56" s="37"/>
      <c r="BE56" s="37"/>
      <c r="BF56" s="37"/>
      <c r="BG56" s="37"/>
      <c r="BH56" s="37"/>
      <c r="BJ56" s="37"/>
      <c r="BK56" s="37"/>
      <c r="BL56" s="37"/>
      <c r="BM56" s="37"/>
      <c r="BN56" s="37"/>
      <c r="BR56" s="37"/>
      <c r="BU56" s="37"/>
      <c r="BV56" s="37"/>
      <c r="BW56" s="37"/>
      <c r="BX56" s="37"/>
      <c r="BZ56" s="37"/>
      <c r="CE56" s="37"/>
      <c r="CI56" s="37"/>
      <c r="CJ56" s="37"/>
      <c r="CP56" s="37"/>
      <c r="CR56" s="37"/>
      <c r="CT56" s="37"/>
      <c r="CV56" s="37"/>
      <c r="CY56" s="37"/>
      <c r="DA56" s="37"/>
      <c r="DE56" s="37"/>
      <c r="DQ56" s="37"/>
    </row>
    <row r="57" ht="15.75" customHeight="1">
      <c r="I57" s="37"/>
      <c r="P57" s="37"/>
      <c r="Q57" s="37"/>
      <c r="U57" s="37"/>
      <c r="W57" s="37"/>
      <c r="Y57" s="37"/>
      <c r="Z57" s="37"/>
      <c r="AD57" s="37"/>
      <c r="AG57" s="37"/>
      <c r="AM57" s="37"/>
      <c r="AP57" s="37"/>
      <c r="AQ57" s="37"/>
      <c r="AT57" s="37"/>
      <c r="AU57" s="37"/>
      <c r="AV57" s="37"/>
      <c r="BA57" s="37"/>
      <c r="BB57" s="37"/>
      <c r="BE57" s="37"/>
      <c r="BF57" s="37"/>
      <c r="BG57" s="37"/>
      <c r="BH57" s="37"/>
      <c r="BJ57" s="37"/>
      <c r="BK57" s="37"/>
      <c r="BL57" s="37"/>
      <c r="BM57" s="37"/>
      <c r="BN57" s="37"/>
      <c r="BR57" s="37"/>
      <c r="BU57" s="37"/>
      <c r="BV57" s="37"/>
      <c r="BW57" s="37"/>
      <c r="BX57" s="37"/>
      <c r="BZ57" s="37"/>
      <c r="CE57" s="37"/>
      <c r="CI57" s="37"/>
      <c r="CJ57" s="37"/>
      <c r="CP57" s="37"/>
      <c r="CR57" s="37"/>
      <c r="CT57" s="37"/>
      <c r="CV57" s="37"/>
      <c r="CY57" s="37"/>
      <c r="DA57" s="37"/>
      <c r="DE57" s="37"/>
      <c r="DQ57" s="37"/>
    </row>
    <row r="58" ht="15.75" customHeight="1">
      <c r="I58" s="37"/>
      <c r="P58" s="37"/>
      <c r="Q58" s="37"/>
      <c r="U58" s="37"/>
      <c r="W58" s="37"/>
      <c r="Y58" s="37"/>
      <c r="Z58" s="37"/>
      <c r="AD58" s="37"/>
      <c r="AG58" s="37"/>
      <c r="AM58" s="37"/>
      <c r="AP58" s="37"/>
      <c r="AQ58" s="37"/>
      <c r="AT58" s="37"/>
      <c r="AU58" s="37"/>
      <c r="AV58" s="37"/>
      <c r="BA58" s="37"/>
      <c r="BB58" s="37"/>
      <c r="BE58" s="37"/>
      <c r="BF58" s="37"/>
      <c r="BG58" s="37"/>
      <c r="BH58" s="37"/>
      <c r="BJ58" s="37"/>
      <c r="BK58" s="37"/>
      <c r="BL58" s="37"/>
      <c r="BM58" s="37"/>
      <c r="BN58" s="37"/>
      <c r="BR58" s="37"/>
      <c r="BU58" s="37"/>
      <c r="BV58" s="37"/>
      <c r="BW58" s="37"/>
      <c r="BX58" s="37"/>
      <c r="BZ58" s="37"/>
      <c r="CE58" s="37"/>
      <c r="CI58" s="37"/>
      <c r="CJ58" s="37"/>
      <c r="CP58" s="37"/>
      <c r="CR58" s="37"/>
      <c r="CT58" s="37"/>
      <c r="CV58" s="37"/>
      <c r="CY58" s="37"/>
      <c r="DA58" s="37"/>
      <c r="DE58" s="37"/>
      <c r="DQ58" s="37"/>
    </row>
    <row r="59" ht="15.75" customHeight="1">
      <c r="I59" s="37"/>
      <c r="P59" s="37"/>
      <c r="Q59" s="37"/>
      <c r="U59" s="37"/>
      <c r="W59" s="37"/>
      <c r="Y59" s="37"/>
      <c r="Z59" s="37"/>
      <c r="AD59" s="37"/>
      <c r="AG59" s="37"/>
      <c r="AM59" s="37"/>
      <c r="AP59" s="37"/>
      <c r="AQ59" s="37"/>
      <c r="AT59" s="37"/>
      <c r="AU59" s="37"/>
      <c r="AV59" s="37"/>
      <c r="BA59" s="37"/>
      <c r="BB59" s="37"/>
      <c r="BE59" s="37"/>
      <c r="BF59" s="37"/>
      <c r="BG59" s="37"/>
      <c r="BH59" s="37"/>
      <c r="BJ59" s="37"/>
      <c r="BK59" s="37"/>
      <c r="BL59" s="37"/>
      <c r="BM59" s="37"/>
      <c r="BN59" s="37"/>
      <c r="BR59" s="37"/>
      <c r="BU59" s="37"/>
      <c r="BV59" s="37"/>
      <c r="BW59" s="37"/>
      <c r="BX59" s="37"/>
      <c r="BZ59" s="37"/>
      <c r="CE59" s="37"/>
      <c r="CI59" s="37"/>
      <c r="CJ59" s="37"/>
      <c r="CP59" s="37"/>
      <c r="CR59" s="37"/>
      <c r="CT59" s="37"/>
      <c r="CV59" s="37"/>
      <c r="CY59" s="37"/>
      <c r="DA59" s="37"/>
      <c r="DE59" s="37"/>
      <c r="DQ59" s="37"/>
    </row>
    <row r="60" ht="15.75" customHeight="1">
      <c r="I60" s="37"/>
      <c r="P60" s="37"/>
      <c r="Q60" s="37"/>
      <c r="U60" s="37"/>
      <c r="W60" s="37"/>
      <c r="Y60" s="37"/>
      <c r="Z60" s="37"/>
      <c r="AD60" s="37"/>
      <c r="AG60" s="37"/>
      <c r="AM60" s="37"/>
      <c r="AP60" s="37"/>
      <c r="AQ60" s="37"/>
      <c r="AT60" s="37"/>
      <c r="AU60" s="37"/>
      <c r="AV60" s="37"/>
      <c r="BA60" s="37"/>
      <c r="BB60" s="37"/>
      <c r="BE60" s="37"/>
      <c r="BF60" s="37"/>
      <c r="BG60" s="37"/>
      <c r="BH60" s="37"/>
      <c r="BJ60" s="37"/>
      <c r="BK60" s="37"/>
      <c r="BL60" s="37"/>
      <c r="BM60" s="37"/>
      <c r="BN60" s="37"/>
      <c r="BR60" s="37"/>
      <c r="BU60" s="37"/>
      <c r="BV60" s="37"/>
      <c r="BW60" s="37"/>
      <c r="BX60" s="37"/>
      <c r="BZ60" s="37"/>
      <c r="CE60" s="37"/>
      <c r="CI60" s="37"/>
      <c r="CJ60" s="37"/>
      <c r="CP60" s="37"/>
      <c r="CR60" s="37"/>
      <c r="CT60" s="37"/>
      <c r="CV60" s="37"/>
      <c r="CY60" s="37"/>
      <c r="DA60" s="37"/>
      <c r="DE60" s="37"/>
      <c r="DQ60" s="37"/>
    </row>
    <row r="61" ht="15.75" customHeight="1">
      <c r="I61" s="37"/>
      <c r="P61" s="37"/>
      <c r="Q61" s="37"/>
      <c r="U61" s="37"/>
      <c r="W61" s="37"/>
      <c r="Y61" s="37"/>
      <c r="Z61" s="37"/>
      <c r="AD61" s="37"/>
      <c r="AG61" s="37"/>
      <c r="AM61" s="37"/>
      <c r="AP61" s="37"/>
      <c r="AQ61" s="37"/>
      <c r="AT61" s="37"/>
      <c r="AU61" s="37"/>
      <c r="AV61" s="37"/>
      <c r="BA61" s="37"/>
      <c r="BB61" s="37"/>
      <c r="BE61" s="37"/>
      <c r="BF61" s="37"/>
      <c r="BG61" s="37"/>
      <c r="BH61" s="37"/>
      <c r="BJ61" s="37"/>
      <c r="BK61" s="37"/>
      <c r="BL61" s="37"/>
      <c r="BM61" s="37"/>
      <c r="BN61" s="37"/>
      <c r="BR61" s="37"/>
      <c r="BU61" s="37"/>
      <c r="BV61" s="37"/>
      <c r="BW61" s="37"/>
      <c r="BX61" s="37"/>
      <c r="BZ61" s="37"/>
      <c r="CE61" s="37"/>
      <c r="CI61" s="37"/>
      <c r="CJ61" s="37"/>
      <c r="CP61" s="37"/>
      <c r="CR61" s="37"/>
      <c r="CT61" s="37"/>
      <c r="CV61" s="37"/>
      <c r="CY61" s="37"/>
      <c r="DA61" s="37"/>
      <c r="DE61" s="37"/>
      <c r="DQ61" s="37"/>
    </row>
    <row r="62" ht="15.75" customHeight="1">
      <c r="I62" s="37"/>
      <c r="P62" s="37"/>
      <c r="Q62" s="37"/>
      <c r="U62" s="37"/>
      <c r="W62" s="37"/>
      <c r="Y62" s="37"/>
      <c r="Z62" s="37"/>
      <c r="AD62" s="37"/>
      <c r="AG62" s="37"/>
      <c r="AM62" s="37"/>
      <c r="AP62" s="37"/>
      <c r="AQ62" s="37"/>
      <c r="AT62" s="37"/>
      <c r="AU62" s="37"/>
      <c r="AV62" s="37"/>
      <c r="BA62" s="37"/>
      <c r="BB62" s="37"/>
      <c r="BE62" s="37"/>
      <c r="BF62" s="37"/>
      <c r="BG62" s="37"/>
      <c r="BH62" s="37"/>
      <c r="BJ62" s="37"/>
      <c r="BK62" s="37"/>
      <c r="BL62" s="37"/>
      <c r="BM62" s="37"/>
      <c r="BN62" s="37"/>
      <c r="BR62" s="37"/>
      <c r="BU62" s="37"/>
      <c r="BV62" s="37"/>
      <c r="BW62" s="37"/>
      <c r="BX62" s="37"/>
      <c r="BZ62" s="37"/>
      <c r="CE62" s="37"/>
      <c r="CI62" s="37"/>
      <c r="CJ62" s="37"/>
      <c r="CP62" s="37"/>
      <c r="CR62" s="37"/>
      <c r="CT62" s="37"/>
      <c r="CV62" s="37"/>
      <c r="CY62" s="37"/>
      <c r="DA62" s="37"/>
      <c r="DE62" s="37"/>
      <c r="DQ62" s="37"/>
    </row>
    <row r="63" ht="15.75" customHeight="1">
      <c r="I63" s="37"/>
      <c r="P63" s="37"/>
      <c r="Q63" s="37"/>
      <c r="U63" s="37"/>
      <c r="W63" s="37"/>
      <c r="Y63" s="37"/>
      <c r="Z63" s="37"/>
      <c r="AD63" s="37"/>
      <c r="AG63" s="37"/>
      <c r="AM63" s="37"/>
      <c r="AP63" s="37"/>
      <c r="AQ63" s="37"/>
      <c r="AT63" s="37"/>
      <c r="AU63" s="37"/>
      <c r="AV63" s="37"/>
      <c r="BA63" s="37"/>
      <c r="BB63" s="37"/>
      <c r="BE63" s="37"/>
      <c r="BF63" s="37"/>
      <c r="BG63" s="37"/>
      <c r="BH63" s="37"/>
      <c r="BJ63" s="37"/>
      <c r="BK63" s="37"/>
      <c r="BL63" s="37"/>
      <c r="BM63" s="37"/>
      <c r="BN63" s="37"/>
      <c r="BR63" s="37"/>
      <c r="BU63" s="37"/>
      <c r="BV63" s="37"/>
      <c r="BW63" s="37"/>
      <c r="BX63" s="37"/>
      <c r="BZ63" s="37"/>
      <c r="CE63" s="37"/>
      <c r="CI63" s="37"/>
      <c r="CJ63" s="37"/>
      <c r="CP63" s="37"/>
      <c r="CR63" s="37"/>
      <c r="CT63" s="37"/>
      <c r="CV63" s="37"/>
      <c r="CY63" s="37"/>
      <c r="DA63" s="37"/>
      <c r="DE63" s="37"/>
      <c r="DQ63" s="37"/>
    </row>
    <row r="64" ht="15.75" customHeight="1">
      <c r="I64" s="37"/>
      <c r="P64" s="37"/>
      <c r="Q64" s="37"/>
      <c r="U64" s="37"/>
      <c r="W64" s="37"/>
      <c r="Y64" s="37"/>
      <c r="Z64" s="37"/>
      <c r="AD64" s="37"/>
      <c r="AG64" s="37"/>
      <c r="AM64" s="37"/>
      <c r="AP64" s="37"/>
      <c r="AQ64" s="37"/>
      <c r="AT64" s="37"/>
      <c r="AU64" s="37"/>
      <c r="AV64" s="37"/>
      <c r="BA64" s="37"/>
      <c r="BB64" s="37"/>
      <c r="BE64" s="37"/>
      <c r="BF64" s="37"/>
      <c r="BG64" s="37"/>
      <c r="BH64" s="37"/>
      <c r="BJ64" s="37"/>
      <c r="BK64" s="37"/>
      <c r="BL64" s="37"/>
      <c r="BM64" s="37"/>
      <c r="BN64" s="37"/>
      <c r="BR64" s="37"/>
      <c r="BU64" s="37"/>
      <c r="BV64" s="37"/>
      <c r="BW64" s="37"/>
      <c r="BX64" s="37"/>
      <c r="BZ64" s="37"/>
      <c r="CE64" s="37"/>
      <c r="CI64" s="37"/>
      <c r="CJ64" s="37"/>
      <c r="CP64" s="37"/>
      <c r="CR64" s="37"/>
      <c r="CT64" s="37"/>
      <c r="CV64" s="37"/>
      <c r="CY64" s="37"/>
      <c r="DA64" s="37"/>
      <c r="DE64" s="37"/>
      <c r="DQ64" s="37"/>
    </row>
    <row r="65" ht="15.75" customHeight="1">
      <c r="I65" s="37"/>
      <c r="P65" s="37"/>
      <c r="Q65" s="37"/>
      <c r="U65" s="37"/>
      <c r="W65" s="37"/>
      <c r="Y65" s="37"/>
      <c r="Z65" s="37"/>
      <c r="AD65" s="37"/>
      <c r="AG65" s="37"/>
      <c r="AM65" s="37"/>
      <c r="AP65" s="37"/>
      <c r="AQ65" s="37"/>
      <c r="AT65" s="37"/>
      <c r="AU65" s="37"/>
      <c r="AV65" s="37"/>
      <c r="BA65" s="37"/>
      <c r="BB65" s="37"/>
      <c r="BE65" s="37"/>
      <c r="BF65" s="37"/>
      <c r="BG65" s="37"/>
      <c r="BH65" s="37"/>
      <c r="BJ65" s="37"/>
      <c r="BK65" s="37"/>
      <c r="BL65" s="37"/>
      <c r="BM65" s="37"/>
      <c r="BN65" s="37"/>
      <c r="BR65" s="37"/>
      <c r="BU65" s="37"/>
      <c r="BV65" s="37"/>
      <c r="BW65" s="37"/>
      <c r="BX65" s="37"/>
      <c r="BZ65" s="37"/>
      <c r="CE65" s="37"/>
      <c r="CI65" s="37"/>
      <c r="CJ65" s="37"/>
      <c r="CP65" s="37"/>
      <c r="CR65" s="37"/>
      <c r="CT65" s="37"/>
      <c r="CV65" s="37"/>
      <c r="CY65" s="37"/>
      <c r="DA65" s="37"/>
      <c r="DE65" s="37"/>
      <c r="DQ65" s="37"/>
    </row>
    <row r="66" ht="15.75" customHeight="1">
      <c r="I66" s="37"/>
      <c r="P66" s="37"/>
      <c r="Q66" s="37"/>
      <c r="U66" s="37"/>
      <c r="W66" s="37"/>
      <c r="Y66" s="37"/>
      <c r="Z66" s="37"/>
      <c r="AD66" s="37"/>
      <c r="AG66" s="37"/>
      <c r="AM66" s="37"/>
      <c r="AP66" s="37"/>
      <c r="AQ66" s="37"/>
      <c r="AT66" s="37"/>
      <c r="AU66" s="37"/>
      <c r="AV66" s="37"/>
      <c r="BA66" s="37"/>
      <c r="BB66" s="37"/>
      <c r="BE66" s="37"/>
      <c r="BF66" s="37"/>
      <c r="BG66" s="37"/>
      <c r="BH66" s="37"/>
      <c r="BJ66" s="37"/>
      <c r="BK66" s="37"/>
      <c r="BL66" s="37"/>
      <c r="BM66" s="37"/>
      <c r="BN66" s="37"/>
      <c r="BR66" s="37"/>
      <c r="BU66" s="37"/>
      <c r="BV66" s="37"/>
      <c r="BW66" s="37"/>
      <c r="BX66" s="37"/>
      <c r="BZ66" s="37"/>
      <c r="CE66" s="37"/>
      <c r="CI66" s="37"/>
      <c r="CJ66" s="37"/>
      <c r="CP66" s="37"/>
      <c r="CR66" s="37"/>
      <c r="CT66" s="37"/>
      <c r="CV66" s="37"/>
      <c r="CY66" s="37"/>
      <c r="DA66" s="37"/>
      <c r="DE66" s="37"/>
      <c r="DQ66" s="37"/>
    </row>
    <row r="67" ht="15.75" customHeight="1">
      <c r="I67" s="37"/>
      <c r="P67" s="37"/>
      <c r="Q67" s="37"/>
      <c r="U67" s="37"/>
      <c r="W67" s="37"/>
      <c r="Y67" s="37"/>
      <c r="Z67" s="37"/>
      <c r="AD67" s="37"/>
      <c r="AG67" s="37"/>
      <c r="AM67" s="37"/>
      <c r="AP67" s="37"/>
      <c r="AQ67" s="37"/>
      <c r="AT67" s="37"/>
      <c r="AU67" s="37"/>
      <c r="AV67" s="37"/>
      <c r="BA67" s="37"/>
      <c r="BB67" s="37"/>
      <c r="BE67" s="37"/>
      <c r="BF67" s="37"/>
      <c r="BG67" s="37"/>
      <c r="BH67" s="37"/>
      <c r="BJ67" s="37"/>
      <c r="BK67" s="37"/>
      <c r="BL67" s="37"/>
      <c r="BM67" s="37"/>
      <c r="BN67" s="37"/>
      <c r="BR67" s="37"/>
      <c r="BU67" s="37"/>
      <c r="BV67" s="37"/>
      <c r="BW67" s="37"/>
      <c r="BX67" s="37"/>
      <c r="BZ67" s="37"/>
      <c r="CE67" s="37"/>
      <c r="CI67" s="37"/>
      <c r="CJ67" s="37"/>
      <c r="CP67" s="37"/>
      <c r="CR67" s="37"/>
      <c r="CT67" s="37"/>
      <c r="CV67" s="37"/>
      <c r="CY67" s="37"/>
      <c r="DA67" s="37"/>
      <c r="DE67" s="37"/>
      <c r="DQ67" s="37"/>
    </row>
    <row r="68" ht="15.75" customHeight="1">
      <c r="I68" s="37"/>
      <c r="P68" s="37"/>
      <c r="Q68" s="37"/>
      <c r="U68" s="37"/>
      <c r="W68" s="37"/>
      <c r="Y68" s="37"/>
      <c r="Z68" s="37"/>
      <c r="AD68" s="37"/>
      <c r="AG68" s="37"/>
      <c r="AM68" s="37"/>
      <c r="AP68" s="37"/>
      <c r="AQ68" s="37"/>
      <c r="AT68" s="37"/>
      <c r="AU68" s="37"/>
      <c r="AV68" s="37"/>
      <c r="BA68" s="37"/>
      <c r="BB68" s="37"/>
      <c r="BE68" s="37"/>
      <c r="BF68" s="37"/>
      <c r="BG68" s="37"/>
      <c r="BH68" s="37"/>
      <c r="BJ68" s="37"/>
      <c r="BK68" s="37"/>
      <c r="BL68" s="37"/>
      <c r="BM68" s="37"/>
      <c r="BN68" s="37"/>
      <c r="BR68" s="37"/>
      <c r="BU68" s="37"/>
      <c r="BV68" s="37"/>
      <c r="BW68" s="37"/>
      <c r="BX68" s="37"/>
      <c r="BZ68" s="37"/>
      <c r="CE68" s="37"/>
      <c r="CI68" s="37"/>
      <c r="CJ68" s="37"/>
      <c r="CP68" s="37"/>
      <c r="CR68" s="37"/>
      <c r="CT68" s="37"/>
      <c r="CV68" s="37"/>
      <c r="CY68" s="37"/>
      <c r="DA68" s="37"/>
      <c r="DE68" s="37"/>
      <c r="DQ68" s="37"/>
    </row>
    <row r="69" ht="15.75" customHeight="1">
      <c r="I69" s="37"/>
      <c r="P69" s="37"/>
      <c r="Q69" s="37"/>
      <c r="U69" s="37"/>
      <c r="W69" s="37"/>
      <c r="Y69" s="37"/>
      <c r="Z69" s="37"/>
      <c r="AD69" s="37"/>
      <c r="AG69" s="37"/>
      <c r="AM69" s="37"/>
      <c r="AP69" s="37"/>
      <c r="AQ69" s="37"/>
      <c r="AT69" s="37"/>
      <c r="AU69" s="37"/>
      <c r="AV69" s="37"/>
      <c r="BA69" s="37"/>
      <c r="BB69" s="37"/>
      <c r="BE69" s="37"/>
      <c r="BF69" s="37"/>
      <c r="BG69" s="37"/>
      <c r="BH69" s="37"/>
      <c r="BJ69" s="37"/>
      <c r="BK69" s="37"/>
      <c r="BL69" s="37"/>
      <c r="BM69" s="37"/>
      <c r="BN69" s="37"/>
      <c r="BR69" s="37"/>
      <c r="BU69" s="37"/>
      <c r="BV69" s="37"/>
      <c r="BW69" s="37"/>
      <c r="BX69" s="37"/>
      <c r="BZ69" s="37"/>
      <c r="CE69" s="37"/>
      <c r="CI69" s="37"/>
      <c r="CJ69" s="37"/>
      <c r="CP69" s="37"/>
      <c r="CR69" s="37"/>
      <c r="CT69" s="37"/>
      <c r="CV69" s="37"/>
      <c r="CY69" s="37"/>
      <c r="DA69" s="37"/>
      <c r="DE69" s="37"/>
      <c r="DQ69" s="37"/>
    </row>
    <row r="70" ht="15.75" customHeight="1">
      <c r="I70" s="37"/>
      <c r="P70" s="37"/>
      <c r="Q70" s="37"/>
      <c r="U70" s="37"/>
      <c r="W70" s="37"/>
      <c r="Y70" s="37"/>
      <c r="Z70" s="37"/>
      <c r="AD70" s="37"/>
      <c r="AG70" s="37"/>
      <c r="AM70" s="37"/>
      <c r="AP70" s="37"/>
      <c r="AQ70" s="37"/>
      <c r="AT70" s="37"/>
      <c r="AU70" s="37"/>
      <c r="AV70" s="37"/>
      <c r="BA70" s="37"/>
      <c r="BB70" s="37"/>
      <c r="BE70" s="37"/>
      <c r="BF70" s="37"/>
      <c r="BG70" s="37"/>
      <c r="BH70" s="37"/>
      <c r="BJ70" s="37"/>
      <c r="BK70" s="37"/>
      <c r="BL70" s="37"/>
      <c r="BM70" s="37"/>
      <c r="BN70" s="37"/>
      <c r="BR70" s="37"/>
      <c r="BU70" s="37"/>
      <c r="BV70" s="37"/>
      <c r="BW70" s="37"/>
      <c r="BX70" s="37"/>
      <c r="BZ70" s="37"/>
      <c r="CE70" s="37"/>
      <c r="CI70" s="37"/>
      <c r="CJ70" s="37"/>
      <c r="CP70" s="37"/>
      <c r="CR70" s="37"/>
      <c r="CT70" s="37"/>
      <c r="CV70" s="37"/>
      <c r="CY70" s="37"/>
      <c r="DA70" s="37"/>
      <c r="DE70" s="37"/>
      <c r="DQ70" s="37"/>
    </row>
    <row r="71" ht="15.75" customHeight="1">
      <c r="I71" s="37"/>
      <c r="P71" s="37"/>
      <c r="Q71" s="37"/>
      <c r="U71" s="37"/>
      <c r="W71" s="37"/>
      <c r="Y71" s="37"/>
      <c r="Z71" s="37"/>
      <c r="AD71" s="37"/>
      <c r="AG71" s="37"/>
      <c r="AM71" s="37"/>
      <c r="AP71" s="37"/>
      <c r="AQ71" s="37"/>
      <c r="AT71" s="37"/>
      <c r="AU71" s="37"/>
      <c r="AV71" s="37"/>
      <c r="BA71" s="37"/>
      <c r="BB71" s="37"/>
      <c r="BE71" s="37"/>
      <c r="BF71" s="37"/>
      <c r="BG71" s="37"/>
      <c r="BH71" s="37"/>
      <c r="BJ71" s="37"/>
      <c r="BK71" s="37"/>
      <c r="BL71" s="37"/>
      <c r="BM71" s="37"/>
      <c r="BN71" s="37"/>
      <c r="BR71" s="37"/>
      <c r="BU71" s="37"/>
      <c r="BV71" s="37"/>
      <c r="BW71" s="37"/>
      <c r="BX71" s="37"/>
      <c r="BZ71" s="37"/>
      <c r="CE71" s="37"/>
      <c r="CI71" s="37"/>
      <c r="CJ71" s="37"/>
      <c r="CP71" s="37"/>
      <c r="CR71" s="37"/>
      <c r="CT71" s="37"/>
      <c r="CV71" s="37"/>
      <c r="CY71" s="37"/>
      <c r="DA71" s="37"/>
      <c r="DE71" s="37"/>
      <c r="DQ71" s="37"/>
    </row>
    <row r="72" ht="15.75" customHeight="1">
      <c r="I72" s="37"/>
      <c r="P72" s="37"/>
      <c r="Q72" s="37"/>
      <c r="U72" s="37"/>
      <c r="W72" s="37"/>
      <c r="Y72" s="37"/>
      <c r="Z72" s="37"/>
      <c r="AD72" s="37"/>
      <c r="AG72" s="37"/>
      <c r="AM72" s="37"/>
      <c r="AP72" s="37"/>
      <c r="AQ72" s="37"/>
      <c r="AT72" s="37"/>
      <c r="AU72" s="37"/>
      <c r="AV72" s="37"/>
      <c r="BA72" s="37"/>
      <c r="BB72" s="37"/>
      <c r="BE72" s="37"/>
      <c r="BF72" s="37"/>
      <c r="BG72" s="37"/>
      <c r="BH72" s="37"/>
      <c r="BJ72" s="37"/>
      <c r="BK72" s="37"/>
      <c r="BL72" s="37"/>
      <c r="BM72" s="37"/>
      <c r="BN72" s="37"/>
      <c r="BR72" s="37"/>
      <c r="BU72" s="37"/>
      <c r="BV72" s="37"/>
      <c r="BW72" s="37"/>
      <c r="BX72" s="37"/>
      <c r="BZ72" s="37"/>
      <c r="CE72" s="37"/>
      <c r="CI72" s="37"/>
      <c r="CJ72" s="37"/>
      <c r="CP72" s="37"/>
      <c r="CR72" s="37"/>
      <c r="CT72" s="37"/>
      <c r="CV72" s="37"/>
      <c r="CY72" s="37"/>
      <c r="DA72" s="37"/>
      <c r="DE72" s="37"/>
      <c r="DQ72" s="37"/>
    </row>
    <row r="73" ht="15.75" customHeight="1">
      <c r="I73" s="37"/>
      <c r="P73" s="37"/>
      <c r="Q73" s="37"/>
      <c r="U73" s="37"/>
      <c r="W73" s="37"/>
      <c r="Y73" s="37"/>
      <c r="Z73" s="37"/>
      <c r="AD73" s="37"/>
      <c r="AG73" s="37"/>
      <c r="AM73" s="37"/>
      <c r="AP73" s="37"/>
      <c r="AQ73" s="37"/>
      <c r="AT73" s="37"/>
      <c r="AU73" s="37"/>
      <c r="AV73" s="37"/>
      <c r="BA73" s="37"/>
      <c r="BB73" s="37"/>
      <c r="BE73" s="37"/>
      <c r="BF73" s="37"/>
      <c r="BG73" s="37"/>
      <c r="BH73" s="37"/>
      <c r="BJ73" s="37"/>
      <c r="BK73" s="37"/>
      <c r="BL73" s="37"/>
      <c r="BM73" s="37"/>
      <c r="BN73" s="37"/>
      <c r="BR73" s="37"/>
      <c r="BU73" s="37"/>
      <c r="BV73" s="37"/>
      <c r="BW73" s="37"/>
      <c r="BX73" s="37"/>
      <c r="BZ73" s="37"/>
      <c r="CE73" s="37"/>
      <c r="CI73" s="37"/>
      <c r="CJ73" s="37"/>
      <c r="CP73" s="37"/>
      <c r="CR73" s="37"/>
      <c r="CT73" s="37"/>
      <c r="CV73" s="37"/>
      <c r="CY73" s="37"/>
      <c r="DA73" s="37"/>
      <c r="DE73" s="37"/>
      <c r="DQ73" s="37"/>
    </row>
    <row r="74" ht="15.75" customHeight="1">
      <c r="I74" s="37"/>
      <c r="P74" s="37"/>
      <c r="Q74" s="37"/>
      <c r="U74" s="37"/>
      <c r="W74" s="37"/>
      <c r="Y74" s="37"/>
      <c r="Z74" s="37"/>
      <c r="AD74" s="37"/>
      <c r="AG74" s="37"/>
      <c r="AM74" s="37"/>
      <c r="AP74" s="37"/>
      <c r="AQ74" s="37"/>
      <c r="AT74" s="37"/>
      <c r="AU74" s="37"/>
      <c r="AV74" s="37"/>
      <c r="BA74" s="37"/>
      <c r="BB74" s="37"/>
      <c r="BE74" s="37"/>
      <c r="BF74" s="37"/>
      <c r="BG74" s="37"/>
      <c r="BH74" s="37"/>
      <c r="BJ74" s="37"/>
      <c r="BK74" s="37"/>
      <c r="BL74" s="37"/>
      <c r="BM74" s="37"/>
      <c r="BN74" s="37"/>
      <c r="BR74" s="37"/>
      <c r="BU74" s="37"/>
      <c r="BV74" s="37"/>
      <c r="BW74" s="37"/>
      <c r="BX74" s="37"/>
      <c r="BZ74" s="37"/>
      <c r="CE74" s="37"/>
      <c r="CI74" s="37"/>
      <c r="CJ74" s="37"/>
      <c r="CP74" s="37"/>
      <c r="CR74" s="37"/>
      <c r="CT74" s="37"/>
      <c r="CV74" s="37"/>
      <c r="CY74" s="37"/>
      <c r="DA74" s="37"/>
      <c r="DE74" s="37"/>
      <c r="DQ74" s="37"/>
    </row>
    <row r="75" ht="15.75" customHeight="1">
      <c r="I75" s="37"/>
      <c r="P75" s="37"/>
      <c r="Q75" s="37"/>
      <c r="U75" s="37"/>
      <c r="W75" s="37"/>
      <c r="Y75" s="37"/>
      <c r="Z75" s="37"/>
      <c r="AD75" s="37"/>
      <c r="AG75" s="37"/>
      <c r="AM75" s="37"/>
      <c r="AP75" s="37"/>
      <c r="AQ75" s="37"/>
      <c r="AT75" s="37"/>
      <c r="AU75" s="37"/>
      <c r="AV75" s="37"/>
      <c r="BA75" s="37"/>
      <c r="BB75" s="37"/>
      <c r="BE75" s="37"/>
      <c r="BF75" s="37"/>
      <c r="BG75" s="37"/>
      <c r="BH75" s="37"/>
      <c r="BJ75" s="37"/>
      <c r="BK75" s="37"/>
      <c r="BL75" s="37"/>
      <c r="BM75" s="37"/>
      <c r="BN75" s="37"/>
      <c r="BR75" s="37"/>
      <c r="BU75" s="37"/>
      <c r="BV75" s="37"/>
      <c r="BW75" s="37"/>
      <c r="BX75" s="37"/>
      <c r="BZ75" s="37"/>
      <c r="CE75" s="37"/>
      <c r="CI75" s="37"/>
      <c r="CJ75" s="37"/>
      <c r="CP75" s="37"/>
      <c r="CR75" s="37"/>
      <c r="CT75" s="37"/>
      <c r="CV75" s="37"/>
      <c r="CY75" s="37"/>
      <c r="DA75" s="37"/>
      <c r="DE75" s="37"/>
      <c r="DQ75" s="37"/>
    </row>
    <row r="76" ht="15.75" customHeight="1">
      <c r="I76" s="37"/>
      <c r="P76" s="37"/>
      <c r="Q76" s="37"/>
      <c r="U76" s="37"/>
      <c r="W76" s="37"/>
      <c r="Y76" s="37"/>
      <c r="Z76" s="37"/>
      <c r="AD76" s="37"/>
      <c r="AG76" s="37"/>
      <c r="AM76" s="37"/>
      <c r="AP76" s="37"/>
      <c r="AQ76" s="37"/>
      <c r="AT76" s="37"/>
      <c r="AU76" s="37"/>
      <c r="AV76" s="37"/>
      <c r="BA76" s="37"/>
      <c r="BB76" s="37"/>
      <c r="BE76" s="37"/>
      <c r="BF76" s="37"/>
      <c r="BG76" s="37"/>
      <c r="BH76" s="37"/>
      <c r="BJ76" s="37"/>
      <c r="BK76" s="37"/>
      <c r="BL76" s="37"/>
      <c r="BM76" s="37"/>
      <c r="BN76" s="37"/>
      <c r="BR76" s="37"/>
      <c r="BU76" s="37"/>
      <c r="BV76" s="37"/>
      <c r="BW76" s="37"/>
      <c r="BX76" s="37"/>
      <c r="BZ76" s="37"/>
      <c r="CE76" s="37"/>
      <c r="CI76" s="37"/>
      <c r="CJ76" s="37"/>
      <c r="CP76" s="37"/>
      <c r="CR76" s="37"/>
      <c r="CT76" s="37"/>
      <c r="CV76" s="37"/>
      <c r="CY76" s="37"/>
      <c r="DA76" s="37"/>
      <c r="DE76" s="37"/>
      <c r="DQ76" s="37"/>
    </row>
    <row r="77" ht="15.75" customHeight="1">
      <c r="I77" s="37"/>
      <c r="P77" s="37"/>
      <c r="Q77" s="37"/>
      <c r="U77" s="37"/>
      <c r="W77" s="37"/>
      <c r="Y77" s="37"/>
      <c r="Z77" s="37"/>
      <c r="AD77" s="37"/>
      <c r="AG77" s="37"/>
      <c r="AM77" s="37"/>
      <c r="AP77" s="37"/>
      <c r="AQ77" s="37"/>
      <c r="AT77" s="37"/>
      <c r="AU77" s="37"/>
      <c r="AV77" s="37"/>
      <c r="BA77" s="37"/>
      <c r="BB77" s="37"/>
      <c r="BE77" s="37"/>
      <c r="BF77" s="37"/>
      <c r="BG77" s="37"/>
      <c r="BH77" s="37"/>
      <c r="BJ77" s="37"/>
      <c r="BK77" s="37"/>
      <c r="BL77" s="37"/>
      <c r="BM77" s="37"/>
      <c r="BN77" s="37"/>
      <c r="BR77" s="37"/>
      <c r="BU77" s="37"/>
      <c r="BV77" s="37"/>
      <c r="BW77" s="37"/>
      <c r="BX77" s="37"/>
      <c r="BZ77" s="37"/>
      <c r="CE77" s="37"/>
      <c r="CI77" s="37"/>
      <c r="CJ77" s="37"/>
      <c r="CP77" s="37"/>
      <c r="CR77" s="37"/>
      <c r="CT77" s="37"/>
      <c r="CV77" s="37"/>
      <c r="CY77" s="37"/>
      <c r="DA77" s="37"/>
      <c r="DE77" s="37"/>
      <c r="DQ77" s="37"/>
    </row>
    <row r="78" ht="15.75" customHeight="1">
      <c r="I78" s="37"/>
      <c r="P78" s="37"/>
      <c r="Q78" s="37"/>
      <c r="U78" s="37"/>
      <c r="W78" s="37"/>
      <c r="Y78" s="37"/>
      <c r="Z78" s="37"/>
      <c r="AD78" s="37"/>
      <c r="AG78" s="37"/>
      <c r="AM78" s="37"/>
      <c r="AP78" s="37"/>
      <c r="AQ78" s="37"/>
      <c r="AT78" s="37"/>
      <c r="AU78" s="37"/>
      <c r="AV78" s="37"/>
      <c r="BA78" s="37"/>
      <c r="BB78" s="37"/>
      <c r="BE78" s="37"/>
      <c r="BF78" s="37"/>
      <c r="BG78" s="37"/>
      <c r="BH78" s="37"/>
      <c r="BJ78" s="37"/>
      <c r="BK78" s="37"/>
      <c r="BL78" s="37"/>
      <c r="BM78" s="37"/>
      <c r="BN78" s="37"/>
      <c r="BR78" s="37"/>
      <c r="BU78" s="37"/>
      <c r="BV78" s="37"/>
      <c r="BW78" s="37"/>
      <c r="BX78" s="37"/>
      <c r="BZ78" s="37"/>
      <c r="CE78" s="37"/>
      <c r="CI78" s="37"/>
      <c r="CJ78" s="37"/>
      <c r="CP78" s="37"/>
      <c r="CR78" s="37"/>
      <c r="CT78" s="37"/>
      <c r="CV78" s="37"/>
      <c r="CY78" s="37"/>
      <c r="DA78" s="37"/>
      <c r="DE78" s="37"/>
      <c r="DQ78" s="37"/>
    </row>
    <row r="79" ht="15.75" customHeight="1">
      <c r="I79" s="37"/>
      <c r="P79" s="37"/>
      <c r="Q79" s="37"/>
      <c r="U79" s="37"/>
      <c r="W79" s="37"/>
      <c r="Y79" s="37"/>
      <c r="Z79" s="37"/>
      <c r="AD79" s="37"/>
      <c r="AG79" s="37"/>
      <c r="AM79" s="37"/>
      <c r="AP79" s="37"/>
      <c r="AQ79" s="37"/>
      <c r="AT79" s="37"/>
      <c r="AU79" s="37"/>
      <c r="AV79" s="37"/>
      <c r="BA79" s="37"/>
      <c r="BB79" s="37"/>
      <c r="BE79" s="37"/>
      <c r="BF79" s="37"/>
      <c r="BG79" s="37"/>
      <c r="BH79" s="37"/>
      <c r="BJ79" s="37"/>
      <c r="BK79" s="37"/>
      <c r="BL79" s="37"/>
      <c r="BM79" s="37"/>
      <c r="BN79" s="37"/>
      <c r="BR79" s="37"/>
      <c r="BU79" s="37"/>
      <c r="BV79" s="37"/>
      <c r="BW79" s="37"/>
      <c r="BX79" s="37"/>
      <c r="BZ79" s="37"/>
      <c r="CE79" s="37"/>
      <c r="CI79" s="37"/>
      <c r="CJ79" s="37"/>
      <c r="CP79" s="37"/>
      <c r="CR79" s="37"/>
      <c r="CT79" s="37"/>
      <c r="CV79" s="37"/>
      <c r="CY79" s="37"/>
      <c r="DA79" s="37"/>
      <c r="DE79" s="37"/>
      <c r="DQ79" s="37"/>
    </row>
    <row r="80" ht="15.75" customHeight="1">
      <c r="I80" s="37"/>
      <c r="P80" s="37"/>
      <c r="Q80" s="37"/>
      <c r="U80" s="37"/>
      <c r="W80" s="37"/>
      <c r="Y80" s="37"/>
      <c r="Z80" s="37"/>
      <c r="AD80" s="37"/>
      <c r="AG80" s="37"/>
      <c r="AM80" s="37"/>
      <c r="AP80" s="37"/>
      <c r="AQ80" s="37"/>
      <c r="AT80" s="37"/>
      <c r="AU80" s="37"/>
      <c r="AV80" s="37"/>
      <c r="BA80" s="37"/>
      <c r="BB80" s="37"/>
      <c r="BE80" s="37"/>
      <c r="BF80" s="37"/>
      <c r="BG80" s="37"/>
      <c r="BH80" s="37"/>
      <c r="BJ80" s="37"/>
      <c r="BK80" s="37"/>
      <c r="BL80" s="37"/>
      <c r="BM80" s="37"/>
      <c r="BN80" s="37"/>
      <c r="BR80" s="37"/>
      <c r="BU80" s="37"/>
      <c r="BV80" s="37"/>
      <c r="BW80" s="37"/>
      <c r="BX80" s="37"/>
      <c r="BZ80" s="37"/>
      <c r="CE80" s="37"/>
      <c r="CI80" s="37"/>
      <c r="CJ80" s="37"/>
      <c r="CP80" s="37"/>
      <c r="CR80" s="37"/>
      <c r="CT80" s="37"/>
      <c r="CV80" s="37"/>
      <c r="CY80" s="37"/>
      <c r="DA80" s="37"/>
      <c r="DE80" s="37"/>
      <c r="DQ80" s="37"/>
    </row>
    <row r="81" ht="15.75" customHeight="1">
      <c r="I81" s="37"/>
      <c r="P81" s="37"/>
      <c r="Q81" s="37"/>
      <c r="U81" s="37"/>
      <c r="W81" s="37"/>
      <c r="Y81" s="37"/>
      <c r="Z81" s="37"/>
      <c r="AD81" s="37"/>
      <c r="AG81" s="37"/>
      <c r="AM81" s="37"/>
      <c r="AP81" s="37"/>
      <c r="AQ81" s="37"/>
      <c r="AT81" s="37"/>
      <c r="AU81" s="37"/>
      <c r="AV81" s="37"/>
      <c r="BA81" s="37"/>
      <c r="BB81" s="37"/>
      <c r="BE81" s="37"/>
      <c r="BF81" s="37"/>
      <c r="BG81" s="37"/>
      <c r="BH81" s="37"/>
      <c r="BJ81" s="37"/>
      <c r="BK81" s="37"/>
      <c r="BL81" s="37"/>
      <c r="BM81" s="37"/>
      <c r="BN81" s="37"/>
      <c r="BR81" s="37"/>
      <c r="BU81" s="37"/>
      <c r="BV81" s="37"/>
      <c r="BW81" s="37"/>
      <c r="BX81" s="37"/>
      <c r="BZ81" s="37"/>
      <c r="CE81" s="37"/>
      <c r="CI81" s="37"/>
      <c r="CJ81" s="37"/>
      <c r="CP81" s="37"/>
      <c r="CR81" s="37"/>
      <c r="CT81" s="37"/>
      <c r="CV81" s="37"/>
      <c r="CY81" s="37"/>
      <c r="DA81" s="37"/>
      <c r="DE81" s="37"/>
      <c r="DQ81" s="37"/>
    </row>
    <row r="82" ht="15.75" customHeight="1">
      <c r="I82" s="37"/>
      <c r="P82" s="37"/>
      <c r="Q82" s="37"/>
      <c r="U82" s="37"/>
      <c r="W82" s="37"/>
      <c r="Y82" s="37"/>
      <c r="Z82" s="37"/>
      <c r="AD82" s="37"/>
      <c r="AG82" s="37"/>
      <c r="AM82" s="37"/>
      <c r="AP82" s="37"/>
      <c r="AQ82" s="37"/>
      <c r="AT82" s="37"/>
      <c r="AU82" s="37"/>
      <c r="AV82" s="37"/>
      <c r="BA82" s="37"/>
      <c r="BB82" s="37"/>
      <c r="BE82" s="37"/>
      <c r="BF82" s="37"/>
      <c r="BG82" s="37"/>
      <c r="BH82" s="37"/>
      <c r="BJ82" s="37"/>
      <c r="BK82" s="37"/>
      <c r="BL82" s="37"/>
      <c r="BM82" s="37"/>
      <c r="BN82" s="37"/>
      <c r="BR82" s="37"/>
      <c r="BU82" s="37"/>
      <c r="BV82" s="37"/>
      <c r="BW82" s="37"/>
      <c r="BX82" s="37"/>
      <c r="BZ82" s="37"/>
      <c r="CE82" s="37"/>
      <c r="CI82" s="37"/>
      <c r="CJ82" s="37"/>
      <c r="CP82" s="37"/>
      <c r="CR82" s="37"/>
      <c r="CT82" s="37"/>
      <c r="CV82" s="37"/>
      <c r="CY82" s="37"/>
      <c r="DA82" s="37"/>
      <c r="DE82" s="37"/>
      <c r="DQ82" s="37"/>
    </row>
    <row r="83" ht="15.75" customHeight="1">
      <c r="I83" s="37"/>
      <c r="P83" s="37"/>
      <c r="Q83" s="37"/>
      <c r="U83" s="37"/>
      <c r="W83" s="37"/>
      <c r="Y83" s="37"/>
      <c r="Z83" s="37"/>
      <c r="AD83" s="37"/>
      <c r="AG83" s="37"/>
      <c r="AM83" s="37"/>
      <c r="AP83" s="37"/>
      <c r="AQ83" s="37"/>
      <c r="AT83" s="37"/>
      <c r="AU83" s="37"/>
      <c r="AV83" s="37"/>
      <c r="BA83" s="37"/>
      <c r="BB83" s="37"/>
      <c r="BE83" s="37"/>
      <c r="BF83" s="37"/>
      <c r="BG83" s="37"/>
      <c r="BH83" s="37"/>
      <c r="BJ83" s="37"/>
      <c r="BK83" s="37"/>
      <c r="BL83" s="37"/>
      <c r="BM83" s="37"/>
      <c r="BN83" s="37"/>
      <c r="BR83" s="37"/>
      <c r="BU83" s="37"/>
      <c r="BV83" s="37"/>
      <c r="BW83" s="37"/>
      <c r="BX83" s="37"/>
      <c r="BZ83" s="37"/>
      <c r="CE83" s="37"/>
      <c r="CI83" s="37"/>
      <c r="CJ83" s="37"/>
      <c r="CP83" s="37"/>
      <c r="CR83" s="37"/>
      <c r="CT83" s="37"/>
      <c r="CV83" s="37"/>
      <c r="CY83" s="37"/>
      <c r="DA83" s="37"/>
      <c r="DE83" s="37"/>
      <c r="DQ83" s="37"/>
    </row>
    <row r="84" ht="15.75" customHeight="1">
      <c r="I84" s="37"/>
      <c r="P84" s="37"/>
      <c r="Q84" s="37"/>
      <c r="U84" s="37"/>
      <c r="W84" s="37"/>
      <c r="Y84" s="37"/>
      <c r="Z84" s="37"/>
      <c r="AD84" s="37"/>
      <c r="AG84" s="37"/>
      <c r="AM84" s="37"/>
      <c r="AP84" s="37"/>
      <c r="AQ84" s="37"/>
      <c r="AT84" s="37"/>
      <c r="AU84" s="37"/>
      <c r="AV84" s="37"/>
      <c r="BA84" s="37"/>
      <c r="BB84" s="37"/>
      <c r="BE84" s="37"/>
      <c r="BF84" s="37"/>
      <c r="BG84" s="37"/>
      <c r="BH84" s="37"/>
      <c r="BJ84" s="37"/>
      <c r="BK84" s="37"/>
      <c r="BL84" s="37"/>
      <c r="BM84" s="37"/>
      <c r="BN84" s="37"/>
      <c r="BR84" s="37"/>
      <c r="BU84" s="37"/>
      <c r="BV84" s="37"/>
      <c r="BW84" s="37"/>
      <c r="BX84" s="37"/>
      <c r="BZ84" s="37"/>
      <c r="CE84" s="37"/>
      <c r="CI84" s="37"/>
      <c r="CJ84" s="37"/>
      <c r="CP84" s="37"/>
      <c r="CR84" s="37"/>
      <c r="CT84" s="37"/>
      <c r="CV84" s="37"/>
      <c r="CY84" s="37"/>
      <c r="DA84" s="37"/>
      <c r="DE84" s="37"/>
      <c r="DQ84" s="37"/>
    </row>
    <row r="85" ht="15.75" customHeight="1">
      <c r="I85" s="37"/>
      <c r="P85" s="37"/>
      <c r="Q85" s="37"/>
      <c r="U85" s="37"/>
      <c r="W85" s="37"/>
      <c r="Y85" s="37"/>
      <c r="Z85" s="37"/>
      <c r="AD85" s="37"/>
      <c r="AG85" s="37"/>
      <c r="AM85" s="37"/>
      <c r="AP85" s="37"/>
      <c r="AQ85" s="37"/>
      <c r="AT85" s="37"/>
      <c r="AU85" s="37"/>
      <c r="AV85" s="37"/>
      <c r="BA85" s="37"/>
      <c r="BB85" s="37"/>
      <c r="BE85" s="37"/>
      <c r="BF85" s="37"/>
      <c r="BG85" s="37"/>
      <c r="BH85" s="37"/>
      <c r="BJ85" s="37"/>
      <c r="BK85" s="37"/>
      <c r="BL85" s="37"/>
      <c r="BM85" s="37"/>
      <c r="BN85" s="37"/>
      <c r="BR85" s="37"/>
      <c r="BU85" s="37"/>
      <c r="BV85" s="37"/>
      <c r="BW85" s="37"/>
      <c r="BX85" s="37"/>
      <c r="BZ85" s="37"/>
      <c r="CE85" s="37"/>
      <c r="CI85" s="37"/>
      <c r="CJ85" s="37"/>
      <c r="CP85" s="37"/>
      <c r="CR85" s="37"/>
      <c r="CT85" s="37"/>
      <c r="CV85" s="37"/>
      <c r="CY85" s="37"/>
      <c r="DA85" s="37"/>
      <c r="DE85" s="37"/>
      <c r="DQ85" s="37"/>
    </row>
    <row r="86" ht="15.75" customHeight="1">
      <c r="I86" s="37"/>
      <c r="P86" s="37"/>
      <c r="Q86" s="37"/>
      <c r="U86" s="37"/>
      <c r="W86" s="37"/>
      <c r="Y86" s="37"/>
      <c r="Z86" s="37"/>
      <c r="AD86" s="37"/>
      <c r="AG86" s="37"/>
      <c r="AM86" s="37"/>
      <c r="AP86" s="37"/>
      <c r="AQ86" s="37"/>
      <c r="AT86" s="37"/>
      <c r="AU86" s="37"/>
      <c r="AV86" s="37"/>
      <c r="BA86" s="37"/>
      <c r="BB86" s="37"/>
      <c r="BE86" s="37"/>
      <c r="BF86" s="37"/>
      <c r="BG86" s="37"/>
      <c r="BH86" s="37"/>
      <c r="BJ86" s="37"/>
      <c r="BK86" s="37"/>
      <c r="BL86" s="37"/>
      <c r="BM86" s="37"/>
      <c r="BN86" s="37"/>
      <c r="BR86" s="37"/>
      <c r="BU86" s="37"/>
      <c r="BV86" s="37"/>
      <c r="BW86" s="37"/>
      <c r="BX86" s="37"/>
      <c r="BZ86" s="37"/>
      <c r="CE86" s="37"/>
      <c r="CI86" s="37"/>
      <c r="CJ86" s="37"/>
      <c r="CP86" s="37"/>
      <c r="CR86" s="37"/>
      <c r="CT86" s="37"/>
      <c r="CV86" s="37"/>
      <c r="CY86" s="37"/>
      <c r="DA86" s="37"/>
      <c r="DE86" s="37"/>
      <c r="DQ86" s="37"/>
    </row>
    <row r="87" ht="15.75" customHeight="1">
      <c r="I87" s="37"/>
      <c r="P87" s="37"/>
      <c r="Q87" s="37"/>
      <c r="U87" s="37"/>
      <c r="W87" s="37"/>
      <c r="Y87" s="37"/>
      <c r="Z87" s="37"/>
      <c r="AD87" s="37"/>
      <c r="AG87" s="37"/>
      <c r="AM87" s="37"/>
      <c r="AP87" s="37"/>
      <c r="AQ87" s="37"/>
      <c r="AT87" s="37"/>
      <c r="AU87" s="37"/>
      <c r="AV87" s="37"/>
      <c r="BA87" s="37"/>
      <c r="BB87" s="37"/>
      <c r="BE87" s="37"/>
      <c r="BF87" s="37"/>
      <c r="BG87" s="37"/>
      <c r="BH87" s="37"/>
      <c r="BJ87" s="37"/>
      <c r="BK87" s="37"/>
      <c r="BL87" s="37"/>
      <c r="BM87" s="37"/>
      <c r="BN87" s="37"/>
      <c r="BR87" s="37"/>
      <c r="BU87" s="37"/>
      <c r="BV87" s="37"/>
      <c r="BW87" s="37"/>
      <c r="BX87" s="37"/>
      <c r="BZ87" s="37"/>
      <c r="CE87" s="37"/>
      <c r="CI87" s="37"/>
      <c r="CJ87" s="37"/>
      <c r="CP87" s="37"/>
      <c r="CR87" s="37"/>
      <c r="CT87" s="37"/>
      <c r="CV87" s="37"/>
      <c r="CY87" s="37"/>
      <c r="DA87" s="37"/>
      <c r="DE87" s="37"/>
      <c r="DQ87" s="37"/>
    </row>
    <row r="88" ht="15.75" customHeight="1">
      <c r="I88" s="37"/>
      <c r="P88" s="37"/>
      <c r="Q88" s="37"/>
      <c r="U88" s="37"/>
      <c r="W88" s="37"/>
      <c r="Y88" s="37"/>
      <c r="Z88" s="37"/>
      <c r="AD88" s="37"/>
      <c r="AG88" s="37"/>
      <c r="AM88" s="37"/>
      <c r="AP88" s="37"/>
      <c r="AQ88" s="37"/>
      <c r="AT88" s="37"/>
      <c r="AU88" s="37"/>
      <c r="AV88" s="37"/>
      <c r="BA88" s="37"/>
      <c r="BB88" s="37"/>
      <c r="BE88" s="37"/>
      <c r="BF88" s="37"/>
      <c r="BG88" s="37"/>
      <c r="BH88" s="37"/>
      <c r="BJ88" s="37"/>
      <c r="BK88" s="37"/>
      <c r="BL88" s="37"/>
      <c r="BM88" s="37"/>
      <c r="BN88" s="37"/>
      <c r="BR88" s="37"/>
      <c r="BU88" s="37"/>
      <c r="BV88" s="37"/>
      <c r="BW88" s="37"/>
      <c r="BX88" s="37"/>
      <c r="BZ88" s="37"/>
      <c r="CE88" s="37"/>
      <c r="CI88" s="37"/>
      <c r="CJ88" s="37"/>
      <c r="CP88" s="37"/>
      <c r="CR88" s="37"/>
      <c r="CT88" s="37"/>
      <c r="CV88" s="37"/>
      <c r="CY88" s="37"/>
      <c r="DA88" s="37"/>
      <c r="DE88" s="37"/>
      <c r="DQ88" s="37"/>
    </row>
    <row r="89" ht="15.75" customHeight="1">
      <c r="I89" s="37"/>
      <c r="P89" s="37"/>
      <c r="Q89" s="37"/>
      <c r="U89" s="37"/>
      <c r="W89" s="37"/>
      <c r="Y89" s="37"/>
      <c r="Z89" s="37"/>
      <c r="AD89" s="37"/>
      <c r="AG89" s="37"/>
      <c r="AM89" s="37"/>
      <c r="AP89" s="37"/>
      <c r="AQ89" s="37"/>
      <c r="AT89" s="37"/>
      <c r="AU89" s="37"/>
      <c r="AV89" s="37"/>
      <c r="BA89" s="37"/>
      <c r="BB89" s="37"/>
      <c r="BE89" s="37"/>
      <c r="BF89" s="37"/>
      <c r="BG89" s="37"/>
      <c r="BH89" s="37"/>
      <c r="BJ89" s="37"/>
      <c r="BK89" s="37"/>
      <c r="BL89" s="37"/>
      <c r="BM89" s="37"/>
      <c r="BN89" s="37"/>
      <c r="BR89" s="37"/>
      <c r="BU89" s="37"/>
      <c r="BV89" s="37"/>
      <c r="BW89" s="37"/>
      <c r="BX89" s="37"/>
      <c r="BZ89" s="37"/>
      <c r="CE89" s="37"/>
      <c r="CI89" s="37"/>
      <c r="CJ89" s="37"/>
      <c r="CP89" s="37"/>
      <c r="CR89" s="37"/>
      <c r="CT89" s="37"/>
      <c r="CV89" s="37"/>
      <c r="CY89" s="37"/>
      <c r="DA89" s="37"/>
      <c r="DE89" s="37"/>
      <c r="DQ89" s="37"/>
    </row>
    <row r="90" ht="15.75" customHeight="1">
      <c r="I90" s="37"/>
      <c r="P90" s="37"/>
      <c r="Q90" s="37"/>
      <c r="U90" s="37"/>
      <c r="W90" s="37"/>
      <c r="Y90" s="37"/>
      <c r="Z90" s="37"/>
      <c r="AD90" s="37"/>
      <c r="AG90" s="37"/>
      <c r="AM90" s="37"/>
      <c r="AP90" s="37"/>
      <c r="AQ90" s="37"/>
      <c r="AT90" s="37"/>
      <c r="AU90" s="37"/>
      <c r="AV90" s="37"/>
      <c r="BA90" s="37"/>
      <c r="BB90" s="37"/>
      <c r="BE90" s="37"/>
      <c r="BF90" s="37"/>
      <c r="BG90" s="37"/>
      <c r="BH90" s="37"/>
      <c r="BJ90" s="37"/>
      <c r="BK90" s="37"/>
      <c r="BL90" s="37"/>
      <c r="BM90" s="37"/>
      <c r="BN90" s="37"/>
      <c r="BR90" s="37"/>
      <c r="BU90" s="37"/>
      <c r="BV90" s="37"/>
      <c r="BW90" s="37"/>
      <c r="BX90" s="37"/>
      <c r="BZ90" s="37"/>
      <c r="CE90" s="37"/>
      <c r="CI90" s="37"/>
      <c r="CJ90" s="37"/>
      <c r="CP90" s="37"/>
      <c r="CR90" s="37"/>
      <c r="CT90" s="37"/>
      <c r="CV90" s="37"/>
      <c r="CY90" s="37"/>
      <c r="DA90" s="37"/>
      <c r="DE90" s="37"/>
      <c r="DQ90" s="37"/>
    </row>
    <row r="91" ht="15.75" customHeight="1">
      <c r="I91" s="37"/>
      <c r="P91" s="37"/>
      <c r="Q91" s="37"/>
      <c r="U91" s="37"/>
      <c r="W91" s="37"/>
      <c r="Y91" s="37"/>
      <c r="Z91" s="37"/>
      <c r="AD91" s="37"/>
      <c r="AG91" s="37"/>
      <c r="AM91" s="37"/>
      <c r="AP91" s="37"/>
      <c r="AQ91" s="37"/>
      <c r="AT91" s="37"/>
      <c r="AU91" s="37"/>
      <c r="AV91" s="37"/>
      <c r="BA91" s="37"/>
      <c r="BB91" s="37"/>
      <c r="BE91" s="37"/>
      <c r="BF91" s="37"/>
      <c r="BG91" s="37"/>
      <c r="BH91" s="37"/>
      <c r="BJ91" s="37"/>
      <c r="BK91" s="37"/>
      <c r="BL91" s="37"/>
      <c r="BM91" s="37"/>
      <c r="BN91" s="37"/>
      <c r="BR91" s="37"/>
      <c r="BU91" s="37"/>
      <c r="BV91" s="37"/>
      <c r="BW91" s="37"/>
      <c r="BX91" s="37"/>
      <c r="BZ91" s="37"/>
      <c r="CE91" s="37"/>
      <c r="CI91" s="37"/>
      <c r="CJ91" s="37"/>
      <c r="CP91" s="37"/>
      <c r="CR91" s="37"/>
      <c r="CT91" s="37"/>
      <c r="CV91" s="37"/>
      <c r="CY91" s="37"/>
      <c r="DA91" s="37"/>
      <c r="DE91" s="37"/>
      <c r="DQ91" s="37"/>
    </row>
    <row r="92" ht="15.75" customHeight="1">
      <c r="I92" s="37"/>
      <c r="P92" s="37"/>
      <c r="Q92" s="37"/>
      <c r="U92" s="37"/>
      <c r="W92" s="37"/>
      <c r="Y92" s="37"/>
      <c r="Z92" s="37"/>
      <c r="AD92" s="37"/>
      <c r="AG92" s="37"/>
      <c r="AM92" s="37"/>
      <c r="AP92" s="37"/>
      <c r="AQ92" s="37"/>
      <c r="AT92" s="37"/>
      <c r="AU92" s="37"/>
      <c r="AV92" s="37"/>
      <c r="BA92" s="37"/>
      <c r="BB92" s="37"/>
      <c r="BE92" s="37"/>
      <c r="BF92" s="37"/>
      <c r="BG92" s="37"/>
      <c r="BH92" s="37"/>
      <c r="BJ92" s="37"/>
      <c r="BK92" s="37"/>
      <c r="BL92" s="37"/>
      <c r="BM92" s="37"/>
      <c r="BN92" s="37"/>
      <c r="BR92" s="37"/>
      <c r="BU92" s="37"/>
      <c r="BV92" s="37"/>
      <c r="BW92" s="37"/>
      <c r="BX92" s="37"/>
      <c r="BZ92" s="37"/>
      <c r="CE92" s="37"/>
      <c r="CI92" s="37"/>
      <c r="CJ92" s="37"/>
      <c r="CP92" s="37"/>
      <c r="CR92" s="37"/>
      <c r="CT92" s="37"/>
      <c r="CV92" s="37"/>
      <c r="CY92" s="37"/>
      <c r="DA92" s="37"/>
      <c r="DE92" s="37"/>
      <c r="DQ92" s="37"/>
    </row>
    <row r="93" ht="15.75" customHeight="1">
      <c r="I93" s="37"/>
      <c r="P93" s="37"/>
      <c r="Q93" s="37"/>
      <c r="U93" s="37"/>
      <c r="W93" s="37"/>
      <c r="Y93" s="37"/>
      <c r="Z93" s="37"/>
      <c r="AD93" s="37"/>
      <c r="AG93" s="37"/>
      <c r="AM93" s="37"/>
      <c r="AP93" s="37"/>
      <c r="AQ93" s="37"/>
      <c r="AT93" s="37"/>
      <c r="AU93" s="37"/>
      <c r="AV93" s="37"/>
      <c r="BA93" s="37"/>
      <c r="BB93" s="37"/>
      <c r="BE93" s="37"/>
      <c r="BF93" s="37"/>
      <c r="BG93" s="37"/>
      <c r="BH93" s="37"/>
      <c r="BJ93" s="37"/>
      <c r="BK93" s="37"/>
      <c r="BL93" s="37"/>
      <c r="BM93" s="37"/>
      <c r="BN93" s="37"/>
      <c r="BR93" s="37"/>
      <c r="BU93" s="37"/>
      <c r="BV93" s="37"/>
      <c r="BW93" s="37"/>
      <c r="BX93" s="37"/>
      <c r="BZ93" s="37"/>
      <c r="CE93" s="37"/>
      <c r="CI93" s="37"/>
      <c r="CJ93" s="37"/>
      <c r="CP93" s="37"/>
      <c r="CR93" s="37"/>
      <c r="CT93" s="37"/>
      <c r="CV93" s="37"/>
      <c r="CY93" s="37"/>
      <c r="DA93" s="37"/>
      <c r="DE93" s="37"/>
      <c r="DQ93" s="37"/>
    </row>
    <row r="94" ht="15.75" customHeight="1">
      <c r="I94" s="37"/>
      <c r="P94" s="37"/>
      <c r="Q94" s="37"/>
      <c r="U94" s="37"/>
      <c r="W94" s="37"/>
      <c r="Y94" s="37"/>
      <c r="Z94" s="37"/>
      <c r="AD94" s="37"/>
      <c r="AG94" s="37"/>
      <c r="AM94" s="37"/>
      <c r="AP94" s="37"/>
      <c r="AQ94" s="37"/>
      <c r="AT94" s="37"/>
      <c r="AU94" s="37"/>
      <c r="AV94" s="37"/>
      <c r="BA94" s="37"/>
      <c r="BB94" s="37"/>
      <c r="BE94" s="37"/>
      <c r="BF94" s="37"/>
      <c r="BG94" s="37"/>
      <c r="BH94" s="37"/>
      <c r="BJ94" s="37"/>
      <c r="BK94" s="37"/>
      <c r="BL94" s="37"/>
      <c r="BM94" s="37"/>
      <c r="BN94" s="37"/>
      <c r="BR94" s="37"/>
      <c r="BU94" s="37"/>
      <c r="BV94" s="37"/>
      <c r="BW94" s="37"/>
      <c r="BX94" s="37"/>
      <c r="BZ94" s="37"/>
      <c r="CE94" s="37"/>
      <c r="CI94" s="37"/>
      <c r="CJ94" s="37"/>
      <c r="CP94" s="37"/>
      <c r="CR94" s="37"/>
      <c r="CT94" s="37"/>
      <c r="CV94" s="37"/>
      <c r="CY94" s="37"/>
      <c r="DA94" s="37"/>
      <c r="DE94" s="37"/>
      <c r="DQ94" s="37"/>
    </row>
    <row r="95" ht="15.75" customHeight="1">
      <c r="I95" s="37"/>
      <c r="P95" s="37"/>
      <c r="Q95" s="37"/>
      <c r="U95" s="37"/>
      <c r="W95" s="37"/>
      <c r="Y95" s="37"/>
      <c r="Z95" s="37"/>
      <c r="AD95" s="37"/>
      <c r="AG95" s="37"/>
      <c r="AM95" s="37"/>
      <c r="AP95" s="37"/>
      <c r="AQ95" s="37"/>
      <c r="AT95" s="37"/>
      <c r="AU95" s="37"/>
      <c r="AV95" s="37"/>
      <c r="BA95" s="37"/>
      <c r="BB95" s="37"/>
      <c r="BE95" s="37"/>
      <c r="BF95" s="37"/>
      <c r="BG95" s="37"/>
      <c r="BH95" s="37"/>
      <c r="BJ95" s="37"/>
      <c r="BK95" s="37"/>
      <c r="BL95" s="37"/>
      <c r="BM95" s="37"/>
      <c r="BN95" s="37"/>
      <c r="BR95" s="37"/>
      <c r="BU95" s="37"/>
      <c r="BV95" s="37"/>
      <c r="BW95" s="37"/>
      <c r="BX95" s="37"/>
      <c r="BZ95" s="37"/>
      <c r="CE95" s="37"/>
      <c r="CI95" s="37"/>
      <c r="CJ95" s="37"/>
      <c r="CP95" s="37"/>
      <c r="CR95" s="37"/>
      <c r="CT95" s="37"/>
      <c r="CV95" s="37"/>
      <c r="CY95" s="37"/>
      <c r="DA95" s="37"/>
      <c r="DE95" s="37"/>
      <c r="DQ95" s="37"/>
    </row>
    <row r="96" ht="15.75" customHeight="1">
      <c r="I96" s="37"/>
      <c r="P96" s="37"/>
      <c r="Q96" s="37"/>
      <c r="U96" s="37"/>
      <c r="W96" s="37"/>
      <c r="Y96" s="37"/>
      <c r="Z96" s="37"/>
      <c r="AD96" s="37"/>
      <c r="AG96" s="37"/>
      <c r="AM96" s="37"/>
      <c r="AP96" s="37"/>
      <c r="AQ96" s="37"/>
      <c r="AT96" s="37"/>
      <c r="AU96" s="37"/>
      <c r="AV96" s="37"/>
      <c r="BA96" s="37"/>
      <c r="BB96" s="37"/>
      <c r="BE96" s="37"/>
      <c r="BF96" s="37"/>
      <c r="BG96" s="37"/>
      <c r="BH96" s="37"/>
      <c r="BJ96" s="37"/>
      <c r="BK96" s="37"/>
      <c r="BL96" s="37"/>
      <c r="BM96" s="37"/>
      <c r="BN96" s="37"/>
      <c r="BR96" s="37"/>
      <c r="BU96" s="37"/>
      <c r="BV96" s="37"/>
      <c r="BW96" s="37"/>
      <c r="BX96" s="37"/>
      <c r="BZ96" s="37"/>
      <c r="CE96" s="37"/>
      <c r="CI96" s="37"/>
      <c r="CJ96" s="37"/>
      <c r="CP96" s="37"/>
      <c r="CR96" s="37"/>
      <c r="CT96" s="37"/>
      <c r="CV96" s="37"/>
      <c r="CY96" s="37"/>
      <c r="DA96" s="37"/>
      <c r="DE96" s="37"/>
      <c r="DQ96" s="37"/>
    </row>
    <row r="97" ht="15.75" customHeight="1">
      <c r="I97" s="37"/>
      <c r="P97" s="37"/>
      <c r="Q97" s="37"/>
      <c r="U97" s="37"/>
      <c r="W97" s="37"/>
      <c r="Y97" s="37"/>
      <c r="Z97" s="37"/>
      <c r="AD97" s="37"/>
      <c r="AG97" s="37"/>
      <c r="AM97" s="37"/>
      <c r="AP97" s="37"/>
      <c r="AQ97" s="37"/>
      <c r="AT97" s="37"/>
      <c r="AU97" s="37"/>
      <c r="AV97" s="37"/>
      <c r="BA97" s="37"/>
      <c r="BB97" s="37"/>
      <c r="BE97" s="37"/>
      <c r="BF97" s="37"/>
      <c r="BG97" s="37"/>
      <c r="BH97" s="37"/>
      <c r="BJ97" s="37"/>
      <c r="BK97" s="37"/>
      <c r="BL97" s="37"/>
      <c r="BM97" s="37"/>
      <c r="BN97" s="37"/>
      <c r="BR97" s="37"/>
      <c r="BU97" s="37"/>
      <c r="BV97" s="37"/>
      <c r="BW97" s="37"/>
      <c r="BX97" s="37"/>
      <c r="BZ97" s="37"/>
      <c r="CE97" s="37"/>
      <c r="CI97" s="37"/>
      <c r="CJ97" s="37"/>
      <c r="CP97" s="37"/>
      <c r="CR97" s="37"/>
      <c r="CT97" s="37"/>
      <c r="CV97" s="37"/>
      <c r="CY97" s="37"/>
      <c r="DA97" s="37"/>
      <c r="DE97" s="37"/>
      <c r="DQ97" s="37"/>
    </row>
    <row r="98" ht="15.75" customHeight="1">
      <c r="I98" s="37"/>
      <c r="P98" s="37"/>
      <c r="Q98" s="37"/>
      <c r="U98" s="37"/>
      <c r="W98" s="37"/>
      <c r="Y98" s="37"/>
      <c r="Z98" s="37"/>
      <c r="AD98" s="37"/>
      <c r="AG98" s="37"/>
      <c r="AM98" s="37"/>
      <c r="AP98" s="37"/>
      <c r="AQ98" s="37"/>
      <c r="AT98" s="37"/>
      <c r="AU98" s="37"/>
      <c r="AV98" s="37"/>
      <c r="BA98" s="37"/>
      <c r="BB98" s="37"/>
      <c r="BE98" s="37"/>
      <c r="BF98" s="37"/>
      <c r="BG98" s="37"/>
      <c r="BH98" s="37"/>
      <c r="BJ98" s="37"/>
      <c r="BK98" s="37"/>
      <c r="BL98" s="37"/>
      <c r="BM98" s="37"/>
      <c r="BN98" s="37"/>
      <c r="BR98" s="37"/>
      <c r="BU98" s="37"/>
      <c r="BV98" s="37"/>
      <c r="BW98" s="37"/>
      <c r="BX98" s="37"/>
      <c r="BZ98" s="37"/>
      <c r="CE98" s="37"/>
      <c r="CI98" s="37"/>
      <c r="CJ98" s="37"/>
      <c r="CP98" s="37"/>
      <c r="CR98" s="37"/>
      <c r="CT98" s="37"/>
      <c r="CV98" s="37"/>
      <c r="CY98" s="37"/>
      <c r="DA98" s="37"/>
      <c r="DE98" s="37"/>
      <c r="DQ98" s="37"/>
    </row>
    <row r="99" ht="15.75" customHeight="1">
      <c r="I99" s="37"/>
      <c r="P99" s="37"/>
      <c r="Q99" s="37"/>
      <c r="U99" s="37"/>
      <c r="W99" s="37"/>
      <c r="Y99" s="37"/>
      <c r="Z99" s="37"/>
      <c r="AD99" s="37"/>
      <c r="AG99" s="37"/>
      <c r="AM99" s="37"/>
      <c r="AP99" s="37"/>
      <c r="AQ99" s="37"/>
      <c r="AT99" s="37"/>
      <c r="AU99" s="37"/>
      <c r="AV99" s="37"/>
      <c r="BA99" s="37"/>
      <c r="BB99" s="37"/>
      <c r="BE99" s="37"/>
      <c r="BF99" s="37"/>
      <c r="BG99" s="37"/>
      <c r="BH99" s="37"/>
      <c r="BJ99" s="37"/>
      <c r="BK99" s="37"/>
      <c r="BL99" s="37"/>
      <c r="BM99" s="37"/>
      <c r="BN99" s="37"/>
      <c r="BR99" s="37"/>
      <c r="BU99" s="37"/>
      <c r="BV99" s="37"/>
      <c r="BW99" s="37"/>
      <c r="BX99" s="37"/>
      <c r="BZ99" s="37"/>
      <c r="CE99" s="37"/>
      <c r="CI99" s="37"/>
      <c r="CJ99" s="37"/>
      <c r="CP99" s="37"/>
      <c r="CR99" s="37"/>
      <c r="CT99" s="37"/>
      <c r="CV99" s="37"/>
      <c r="CY99" s="37"/>
      <c r="DA99" s="37"/>
      <c r="DE99" s="37"/>
      <c r="DQ99" s="37"/>
    </row>
    <row r="100" ht="15.75" customHeight="1">
      <c r="I100" s="37"/>
      <c r="P100" s="37"/>
      <c r="Q100" s="37"/>
      <c r="U100" s="37"/>
      <c r="W100" s="37"/>
      <c r="Y100" s="37"/>
      <c r="Z100" s="37"/>
      <c r="AD100" s="37"/>
      <c r="AG100" s="37"/>
      <c r="AM100" s="37"/>
      <c r="AP100" s="37"/>
      <c r="AQ100" s="37"/>
      <c r="AT100" s="37"/>
      <c r="AU100" s="37"/>
      <c r="AV100" s="37"/>
      <c r="BA100" s="37"/>
      <c r="BB100" s="37"/>
      <c r="BE100" s="37"/>
      <c r="BF100" s="37"/>
      <c r="BG100" s="37"/>
      <c r="BH100" s="37"/>
      <c r="BJ100" s="37"/>
      <c r="BK100" s="37"/>
      <c r="BL100" s="37"/>
      <c r="BM100" s="37"/>
      <c r="BN100" s="37"/>
      <c r="BR100" s="37"/>
      <c r="BU100" s="37"/>
      <c r="BV100" s="37"/>
      <c r="BW100" s="37"/>
      <c r="BX100" s="37"/>
      <c r="BZ100" s="37"/>
      <c r="CE100" s="37"/>
      <c r="CI100" s="37"/>
      <c r="CJ100" s="37"/>
      <c r="CP100" s="37"/>
      <c r="CR100" s="37"/>
      <c r="CT100" s="37"/>
      <c r="CV100" s="37"/>
      <c r="CY100" s="37"/>
      <c r="DA100" s="37"/>
      <c r="DE100" s="37"/>
      <c r="DQ100" s="37"/>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Invalid Entry - Please select from: yes, no, maybe" sqref="DQ3:DQ100">
      <formula1>"yes,no,maybe"</formula1>
    </dataValidation>
    <dataValidation type="list" allowBlank="1" showInputMessage="1" showErrorMessage="1" prompt="Invalid Entry - Please select from: question, shocking_fact, what_if, challenge, story_opener, stat_number, mystery, impossibility, time_reference" sqref="P3:P100">
      <formula1>"question,shocking_fact,what_if,challenge,story_opener,stat_number,mystery,impossibility,time_reference"</formula1>
    </dataValidation>
    <dataValidation type="list" allowBlank="1" showInputMessage="1" showErrorMessage="1" prompt="Invalid Entry - Please select from: slow_under_2.5, medium_2.5_3.5, fast_over_3.5" sqref="AV3:AV100">
      <formula1>"slow_under_2.5,medium_2.5_3.5,fast_over_3.5"</formula1>
    </dataValidation>
    <dataValidation type="list" allowBlank="1" showInputMessage="1" showErrorMessage="1" prompt="Invalid Entry - Please select from: yes_subscribe, yes_comment, yes_follow, yes_like, implicit, no" sqref="AP3:AP100">
      <formula1>"yes_subscribe,yes_comment,yes_follow,yes_like,implicit,no"</formula1>
    </dataValidation>
    <dataValidation type="list" allowBlank="1" showInputMessage="1" showErrorMessage="1" prompt="Invalid Entry - Please select from: word_at_a_time, sentence_highlight, karaoke_wipe, emphasis_only, bounce_pop, typewriter, none" sqref="BN3:BN100">
      <formula1>"word_at_a_time,sentence_highlight,karaoke_wipe,emphasis_only,bounce_pop,typewriter,none"</formula1>
    </dataValidation>
    <dataValidation type="list" allowBlank="1" showInputMessage="1" showErrorMessage="1" prompt="Invalid Entry - Please select from: text_overlay, person_reacting, dark_atmospheric, bright_colorful, screenshot, split_image, no_custom" sqref="DE3:DE100">
      <formula1>"text_overlay,person_reacting,dark_atmospheric,bright_colorful,screenshot,split_image,no_custom"</formula1>
    </dataValidation>
    <dataValidation type="list" allowBlank="1" showInputMessage="1" showErrorMessage="1" prompt="Invalid Entry - Please select from: deep_authoritative, casual_friendly, whispery_dramatic, energetic_fast, warm_storyteller, robotic_factual" sqref="AU3:AU100">
      <formula1>"deep_authoritative,casual_friendly,whispery_dramatic,energetic_fast,warm_storyteller,robotic_factual"</formula1>
    </dataValidation>
    <dataValidation type="list" allowBlank="1" showInputMessage="1" showErrorMessage="1" prompt="Invalid Entry - Please select from: yes_pinned_comment, yes_replies_some, no_replies" sqref="DA3:DA100">
      <formula1>"yes_pinned_comment,yes_replies_some,no_replies"</formula1>
    </dataValidation>
    <dataValidation type="list" allowBlank="1" showInputMessage="1" showErrorMessage="1" prompt="Invalid Entry - Please select from: full_screen, bottom_half, top_half, background, none" sqref="BK3:BK100">
      <formula1>"full_screen,bottom_half,top_half,background,none"</formula1>
    </dataValidation>
    <dataValidation type="list" allowBlank="1" showInputMessage="1" showErrorMessage="1" prompt="Invalid Entry - Please select from: question, statement_shock, number_list, how_to, this_that, challenge, story_title" sqref="CJ3:CJ100">
      <formula1>"question,statement_shock,number_list,how_to,this_that,challenge,story_title"</formula1>
    </dataValidation>
    <dataValidation type="list" allowBlank="1" showInputMessage="1" showErrorMessage="1" prompt="Invalid Entry - Please select from: barely_audible, noticeable, loud" sqref="BW3:BW100">
      <formula1>"barely_audible,noticeable,loud"</formula1>
    </dataValidation>
    <dataValidation type="list" allowBlank="1" showInputMessage="1" showErrorMessage="1" prompt="Invalid Entry - Please select from: engaged_positive, engaged_scared, engaged_debate, asking_for_more, skeptical, mixed" sqref="CY3:CY100">
      <formula1>"engaged_positive,engaged_scared,engaged_debate,asking_for_more,skeptical,mixed"</formula1>
    </dataValidation>
    <dataValidation type="list" allowBlank="1" showInputMessage="1" showErrorMessage="1" prompt="Invalid Entry - Please select from: high_catches_new_details, medium_good_but_once, low_no_reason_to_rewatch" sqref="CR3:CR100">
      <formula1>"high_catches_new_details,medium_good_but_once,low_no_reason_to_rewatch"</formula1>
    </dataValidation>
    <dataValidation type="list" allowBlank="1" showInputMessage="1" showErrorMessage="1" prompt="Invalid Entry - Please select from: cliffhanger, call_to_curiosity, question, punchline, open_ended, call_to_action, loop_back" sqref="W3:W100">
      <formula1>"cliffhanger,call_to_curiosity,question,punchline,open_ended,call_to_action,loop_back"</formula1>
    </dataValidation>
    <dataValidation type="list" allowBlank="1" showInputMessage="1" showErrorMessage="1" prompt="Invalid Entry - Please select from: yes_talking_head, yes_but_not_main, no" sqref="BB3:BB100">
      <formula1>"yes_talking_head,yes_but_not_main,no"</formula1>
    </dataValidation>
    <dataValidation type="list" allowBlank="1" showInputMessage="1" showErrorMessage="1" prompt="Invalid Entry - Please select from: long_then_short_punch, consistent_medium, building_longer, alternating, all_short_punchy, mixed" sqref="AM3:AM100">
      <formula1>"long_then_short_punch,consistent_medium,building_longer,alternating,all_short_punchy,mixed"</formula1>
    </dataValidation>
    <dataValidation type="list" allowBlank="1" showInputMessage="1" showErrorMessage="1" prompt="Invalid Entry - Please select from: yes, no" sqref="U3:U100 AG3:AG100 BG3:BG100 BU3:BU100 BX3:BX100 BZ3:BZ100 CI3:CI100">
      <formula1>"yes,no"</formula1>
    </dataValidation>
    <dataValidation type="list" allowBlank="1" showInputMessage="1" showErrorMessage="1" prompt="Invalid Entry - Please select from: full_images, split_screen, full_gameplay, talking_head, screen_recording, mixed" sqref="BA3:BA100">
      <formula1>"full_images,split_screen,full_gameplay,talking_head,screen_recording,mixed"</formula1>
    </dataValidation>
    <dataValidation type="list" allowBlank="1" showInputMessage="1" showErrorMessage="1" prompt="Invalid Entry - Please select from: crystal_clear, good, slightly_noisy, poor" sqref="CE3:CE100">
      <formula1>"crystal_clear,good,slightly_noisy,poor"</formula1>
    </dataValidation>
    <dataValidation type="list" allowBlank="1" showInputMessage="1" showErrorMessage="1" prompt="Invalid Entry - Please select from: male, female, ai_neutral" sqref="AT3:AT100">
      <formula1>"male,female,ai_neutral"</formula1>
    </dataValidation>
    <dataValidation type="list" allowBlank="1" showInputMessage="1" showErrorMessage="1" prompt="Invalid Entry - Please select from: title_card, fact_labels, arrows_circles, counter_number, none" sqref="BM3:BM100">
      <formula1>"title_card,fact_labels,arrows_circles,counter_number,none"</formula1>
    </dataValidation>
    <dataValidation type="list" allowBlank="1" showInputMessage="1" showErrorMessage="1" prompt="Invalid Entry - Please select from: yes_ken_burns_zoom, yes_gameplay_motion, yes_animation, no_static" sqref="CV3:CV100">
      <formula1>"yes_ken_burns_zoom,yes_gameplay_motion,yes_animation,no_static"</formula1>
    </dataValidation>
    <dataValidation type="list" allowBlank="1" showInputMessage="1" showErrorMessage="1" prompt="Invalid Entry - Please select from: curiosity, fear, shock, disbelief, humor, fomo, awe, anger, sadness" sqref="Q3:Q100">
      <formula1>"curiosity,fear,shock,disbelief,humor,fomo,awe,anger,sadness"</formula1>
    </dataValidation>
    <dataValidation type="list" allowBlank="1" showInputMessage="1" showErrorMessage="1" prompt="Invalid Entry - Please select from: you_2nd_person, they_3rd, narrator, I_1st, mixed" sqref="Z3:Z100">
      <formula1>"you_2nd_person,they_3rd,narrator,I_1st,mixed"</formula1>
    </dataValidation>
    <dataValidation type="list" allowBlank="1" showInputMessage="1" showErrorMessage="1" prompt="Invalid Entry - Please select from: minecraft_parkour, subway_surfers, satisfying_videos, temple_run, gta, other, none" sqref="BJ3:BJ100">
      <formula1>"minecraft_parkour,subway_surfers,satisfying_videos,temple_run,gta,other,none"</formula1>
    </dataValidation>
    <dataValidation type="list" allowBlank="1" showInputMessage="1" showErrorMessage="1" prompt="Invalid Entry - Please select from: very_high, high, medium, low" sqref="CP3:CP100">
      <formula1>"very_high,high,medium,low"</formula1>
    </dataValidation>
    <dataValidation type="list" allowBlank="1" showInputMessage="1" showErrorMessage="1" prompt="Invalid Entry - Please select from: Monday, Tuesday, Wednesday, Thursday, Friday, Saturday, Sunday" sqref="I3:I100">
      <formula1>"Monday,Tuesday,Wednesday,Thursday,Friday,Saturday,Sunday"</formula1>
    </dataValidation>
    <dataValidation type="list" allowBlank="1" showInputMessage="1" showErrorMessage="1" prompt="Invalid Entry - Please select from: start, middle, end, N/A" sqref="AQ3:AQ100">
      <formula1>"start,middle,end,N/A"</formula1>
    </dataValidation>
    <dataValidation type="list" allowBlank="1" showInputMessage="1" showErrorMessage="1" prompt="Invalid Entry - Please select from: dark_moody, bright_colorful, minimalist, stock_photos, ai_generated, screenshots, mixed" sqref="BF3:BF100">
      <formula1>"dark_moody,bright_colorful,minimalist,stock_photos,ai_generated,screenshots,mixed"</formula1>
    </dataValidation>
    <dataValidation type="list" allowBlank="1" showInputMessage="1" showErrorMessage="1" prompt="Invalid Entry - Please select from: top, center, bottom" sqref="BR3:BR100">
      <formula1>"top,center,bottom"</formula1>
    </dataValidation>
    <dataValidation type="list" allowBlank="1" showInputMessage="1" showErrorMessage="1" prompt="Invalid Entry - Please select from: escalating_reveal, mystery_solve, list_format, story_arc, comparison, countdown, before_after, question_answer" sqref="AD3:AD100">
      <formula1>"escalating_reveal,mystery_solve,list_format,story_arc,comparison,countdown,before_after,question_answer"</formula1>
    </dataValidation>
    <dataValidation type="list" allowBlank="1" showInputMessage="1" showErrorMessage="1" prompt="Invalid Entry - Please select from: present, past, mixed" sqref="Y3:Y100">
      <formula1>"present,past,mixed"</formula1>
    </dataValidation>
    <dataValidation type="list" allowBlank="1" showInputMessage="1" showErrorMessage="1" prompt="Invalid Entry - Please select from: eerie, upbeat, dramatic, chill, tense, epic, sad, energetic, ambient, none" sqref="BV3:BV100">
      <formula1>"eerie,upbeat,dramatic,chill,tense,epic,sad,energetic,ambient,none"</formula1>
    </dataValidation>
    <dataValidation type="list" allowBlank="1" showInputMessage="1" showErrorMessage="1" prompt="Invalid Entry - Please select from: riding_current_trend, trending_format, seasonal, none_evergreen" sqref="CT3:CT100">
      <formula1>"riding_current_trend,trending_format,seasonal,none_evergreen"</formula1>
    </dataValidation>
    <dataValidation type="list" allowBlank="1" showInputMessage="1" showErrorMessage="1" prompt="Invalid Entry - Please select from: cut, dissolve, fade, slide, zoom, wipe, mixed" sqref="BE3:BE100">
      <formula1>"cut,dissolve,fade,slide,zoom,wipe,mixed"</formula1>
    </dataValidation>
    <dataValidation type="list" allowBlank="1" showInputMessage="1" showErrorMessage="1" prompt="Invalid Entry - Please select from: perfectly_synced, loosely_related, random, mostly_synced" sqref="BH3:BH100">
      <formula1>"perfectly_synced,loosely_related,random,mostly_synced"</formula1>
    </dataValidation>
    <dataValidation type="list" allowBlank="1" showInputMessage="1" showErrorMessage="1" prompt="Invalid Entry - Please select from: cold_desaturated, warm, high_contrast, vintage, neon_bright, natural, none" sqref="BL3:BL100">
      <formula1>"cold_desaturated,warm,high_contrast,vintage,neon_bright,natural,none"</formula1>
    </dataValidation>
  </dataValidations>
  <hyperlinks>
    <hyperlink r:id="rId1" ref="A3"/>
    <hyperlink r:id="rId2" ref="A4"/>
    <hyperlink r:id="rId3" ref="A5"/>
    <hyperlink r:id="rId4" ref="A6"/>
    <hyperlink r:id="rId5" ref="A7"/>
    <hyperlink r:id="rId6" ref="A8"/>
    <hyperlink r:id="rId7" ref="A9"/>
  </hyperlinks>
  <printOptions/>
  <pageMargins bottom="1.0" footer="0.0" header="0.0" left="0.75" right="0.75" top="1.0"/>
  <pageSetup orientation="landscape"/>
  <drawing r:id="rId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1A2E"/>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5.0"/>
    <col customWidth="1" min="2" max="2" width="22.0"/>
    <col customWidth="1" min="3" max="3" width="18.0"/>
    <col customWidth="1" min="4" max="4" width="14.0"/>
    <col customWidth="1" min="5" max="6" width="12.0"/>
    <col customWidth="1" min="7" max="9" width="14.0"/>
    <col customWidth="1" min="10" max="10" width="12.0"/>
    <col customWidth="1" min="11" max="11" width="70.0"/>
    <col customWidth="1" min="12" max="12" width="12.0"/>
    <col customWidth="1" min="13" max="13" width="14.0"/>
    <col customWidth="1" min="14" max="14" width="16.0"/>
    <col customWidth="1" min="15" max="15" width="50.0"/>
    <col customWidth="1" min="16" max="17" width="22.0"/>
    <col customWidth="1" min="18" max="18" width="16.0"/>
    <col customWidth="1" min="19" max="19" width="30.0"/>
    <col customWidth="1" min="20" max="20" width="18.0"/>
    <col customWidth="1" min="21" max="21" width="16.0"/>
    <col customWidth="1" min="22" max="22" width="40.0"/>
    <col customWidth="1" min="23" max="23" width="18.0"/>
    <col customWidth="1" min="24" max="24" width="50.0"/>
    <col customWidth="1" min="25" max="25" width="14.0"/>
    <col customWidth="1" min="26" max="26" width="16.0"/>
    <col customWidth="1" min="27" max="27" width="22.0"/>
    <col customWidth="1" min="28" max="29" width="50.0"/>
    <col customWidth="1" min="30" max="30" width="22.0"/>
    <col customWidth="1" min="31" max="31" width="30.0"/>
    <col customWidth="1" min="32" max="33" width="16.0"/>
    <col customWidth="1" min="34" max="34" width="30.0"/>
    <col customWidth="1" min="35" max="35" width="24.0"/>
    <col customWidth="1" min="36" max="36" width="40.0"/>
    <col customWidth="1" min="37" max="37" width="50.0"/>
    <col customWidth="1" min="38" max="38" width="24.0"/>
    <col customWidth="1" min="39" max="39" width="22.0"/>
    <col customWidth="1" min="40" max="40" width="26.0"/>
    <col customWidth="1" min="41" max="41" width="20.0"/>
    <col customWidth="1" min="42" max="42" width="12.0"/>
    <col customWidth="1" min="43" max="43" width="14.0"/>
    <col customWidth="1" min="44" max="44" width="22.0"/>
    <col customWidth="1" min="45" max="45" width="30.0"/>
    <col customWidth="1" min="46" max="46" width="14.0"/>
    <col customWidth="1" min="47" max="47" width="22.0"/>
    <col customWidth="1" min="48" max="48" width="16.0"/>
    <col customWidth="1" min="49" max="49" width="20.0"/>
    <col customWidth="1" min="50" max="50" width="22.0"/>
    <col customWidth="1" min="51" max="52" width="40.0"/>
    <col customWidth="1" min="53" max="53" width="18.0"/>
    <col customWidth="1" min="54" max="54" width="14.0"/>
    <col customWidth="1" min="55" max="55" width="12.0"/>
    <col customWidth="1" min="56" max="56" width="20.0"/>
    <col customWidth="1" min="57" max="57" width="16.0"/>
    <col customWidth="1" min="58" max="58" width="18.0"/>
    <col customWidth="1" min="59" max="59" width="16.0"/>
    <col customWidth="1" min="60" max="60" width="18.0"/>
    <col customWidth="1" min="61" max="61" width="60.0"/>
    <col customWidth="1" min="62" max="62" width="18.0"/>
    <col customWidth="1" min="63" max="63" width="16.0"/>
    <col customWidth="1" min="64" max="64" width="20.0"/>
    <col customWidth="1" min="65" max="65" width="30.0"/>
    <col customWidth="1" min="66" max="66" width="18.0"/>
    <col customWidth="1" min="67" max="68" width="20.0"/>
    <col customWidth="1" min="69" max="69" width="22.0"/>
    <col customWidth="1" min="70" max="70" width="16.0"/>
    <col customWidth="1" min="71" max="71" width="18.0"/>
    <col customWidth="1" min="72" max="72" width="20.0"/>
    <col customWidth="1" min="73" max="73" width="18.0"/>
    <col customWidth="1" min="74" max="74" width="16.0"/>
    <col customWidth="1" min="75" max="75" width="18.0"/>
    <col customWidth="1" min="76" max="76" width="14.0"/>
    <col customWidth="1" min="77" max="77" width="22.0"/>
    <col customWidth="1" min="78" max="78" width="16.0"/>
    <col customWidth="1" min="79" max="81" width="30.0"/>
    <col customWidth="1" min="82" max="82" width="40.0"/>
    <col customWidth="1" min="83" max="83" width="14.0"/>
    <col customWidth="1" min="84" max="84" width="50.0"/>
    <col customWidth="1" min="85" max="85" width="18.0"/>
    <col customWidth="1" min="86" max="87" width="16.0"/>
    <col customWidth="1" min="88" max="88" width="20.0"/>
    <col customWidth="1" min="89" max="89" width="40.0"/>
    <col customWidth="1" min="90" max="90" width="50.0"/>
    <col customWidth="1" min="91" max="92" width="20.0"/>
    <col customWidth="1" min="93" max="94" width="22.0"/>
    <col customWidth="1" min="95" max="95" width="40.0"/>
    <col customWidth="1" min="96" max="96" width="18.0"/>
    <col customWidth="1" min="97" max="97" width="24.0"/>
    <col customWidth="1" min="98" max="98" width="20.0"/>
    <col customWidth="1" min="99" max="99" width="24.0"/>
    <col customWidth="1" min="100" max="100" width="18.0"/>
    <col customWidth="1" min="101" max="101" width="22.0"/>
    <col customWidth="1" min="102" max="102" width="40.0"/>
    <col customWidth="1" min="103" max="103" width="18.0"/>
    <col customWidth="1" min="104" max="104" width="22.0"/>
    <col customWidth="1" min="105" max="105" width="24.0"/>
    <col customWidth="1" min="106" max="108" width="30.0"/>
    <col customWidth="1" min="109" max="109" width="22.0"/>
    <col customWidth="1" min="110" max="110" width="30.0"/>
    <col customWidth="1" min="111" max="111" width="20.0"/>
    <col customWidth="1" min="112" max="116" width="16.0"/>
    <col customWidth="1" min="117" max="117" width="20.0"/>
    <col customWidth="1" min="118" max="118" width="16.0"/>
    <col customWidth="1" min="119" max="120" width="60.0"/>
    <col customWidth="1" min="121" max="121" width="22.0"/>
    <col customWidth="1" min="122" max="122" width="50.0"/>
  </cols>
  <sheetData>
    <row r="1" ht="34.5" customHeight="1">
      <c r="A1" s="10" t="s">
        <v>117</v>
      </c>
      <c r="B1" s="10" t="s">
        <v>118</v>
      </c>
      <c r="C1" s="10" t="s">
        <v>119</v>
      </c>
      <c r="D1" s="10" t="s">
        <v>120</v>
      </c>
      <c r="E1" s="10" t="s">
        <v>121</v>
      </c>
      <c r="F1" s="10" t="s">
        <v>122</v>
      </c>
      <c r="G1" s="10" t="s">
        <v>123</v>
      </c>
      <c r="H1" s="10" t="s">
        <v>124</v>
      </c>
      <c r="I1" s="10" t="s">
        <v>125</v>
      </c>
      <c r="J1" s="10" t="s">
        <v>126</v>
      </c>
      <c r="K1" s="11" t="s">
        <v>127</v>
      </c>
      <c r="L1" s="11" t="s">
        <v>128</v>
      </c>
      <c r="M1" s="11" t="s">
        <v>129</v>
      </c>
      <c r="N1" s="11" t="s">
        <v>130</v>
      </c>
      <c r="O1" s="12" t="s">
        <v>131</v>
      </c>
      <c r="P1" s="12" t="s">
        <v>132</v>
      </c>
      <c r="Q1" s="12" t="s">
        <v>133</v>
      </c>
      <c r="R1" s="12" t="s">
        <v>134</v>
      </c>
      <c r="S1" s="12" t="s">
        <v>135</v>
      </c>
      <c r="T1" s="12" t="s">
        <v>136</v>
      </c>
      <c r="U1" s="12" t="s">
        <v>137</v>
      </c>
      <c r="V1" s="12" t="s">
        <v>138</v>
      </c>
      <c r="W1" s="12" t="s">
        <v>139</v>
      </c>
      <c r="X1" s="12" t="s">
        <v>140</v>
      </c>
      <c r="Y1" s="13" t="s">
        <v>141</v>
      </c>
      <c r="Z1" s="13" t="s">
        <v>142</v>
      </c>
      <c r="AA1" s="13" t="s">
        <v>143</v>
      </c>
      <c r="AB1" s="13" t="s">
        <v>144</v>
      </c>
      <c r="AC1" s="13" t="s">
        <v>145</v>
      </c>
      <c r="AD1" s="13" t="s">
        <v>146</v>
      </c>
      <c r="AE1" s="13" t="s">
        <v>147</v>
      </c>
      <c r="AF1" s="13" t="s">
        <v>148</v>
      </c>
      <c r="AG1" s="13" t="s">
        <v>149</v>
      </c>
      <c r="AH1" s="13" t="s">
        <v>150</v>
      </c>
      <c r="AI1" s="14" t="s">
        <v>151</v>
      </c>
      <c r="AJ1" s="14" t="s">
        <v>152</v>
      </c>
      <c r="AK1" s="14" t="s">
        <v>153</v>
      </c>
      <c r="AL1" s="14" t="s">
        <v>154</v>
      </c>
      <c r="AM1" s="14" t="s">
        <v>155</v>
      </c>
      <c r="AN1" s="14" t="s">
        <v>156</v>
      </c>
      <c r="AO1" s="14" t="s">
        <v>157</v>
      </c>
      <c r="AP1" s="14" t="s">
        <v>158</v>
      </c>
      <c r="AQ1" s="14" t="s">
        <v>159</v>
      </c>
      <c r="AR1" s="14" t="s">
        <v>160</v>
      </c>
      <c r="AS1" s="14" t="s">
        <v>161</v>
      </c>
      <c r="AT1" s="15" t="s">
        <v>162</v>
      </c>
      <c r="AU1" s="15" t="s">
        <v>163</v>
      </c>
      <c r="AV1" s="15" t="s">
        <v>164</v>
      </c>
      <c r="AW1" s="15" t="s">
        <v>165</v>
      </c>
      <c r="AX1" s="15" t="s">
        <v>166</v>
      </c>
      <c r="AY1" s="15" t="s">
        <v>167</v>
      </c>
      <c r="AZ1" s="15" t="s">
        <v>168</v>
      </c>
      <c r="BA1" s="16" t="s">
        <v>169</v>
      </c>
      <c r="BB1" s="16" t="s">
        <v>170</v>
      </c>
      <c r="BC1" s="16" t="s">
        <v>590</v>
      </c>
      <c r="BD1" s="16" t="s">
        <v>591</v>
      </c>
      <c r="BE1" s="16" t="s">
        <v>173</v>
      </c>
      <c r="BF1" s="16" t="s">
        <v>592</v>
      </c>
      <c r="BG1" s="16" t="s">
        <v>175</v>
      </c>
      <c r="BH1" s="16" t="s">
        <v>176</v>
      </c>
      <c r="BI1" s="16" t="s">
        <v>177</v>
      </c>
      <c r="BJ1" s="16" t="s">
        <v>178</v>
      </c>
      <c r="BK1" s="16" t="s">
        <v>179</v>
      </c>
      <c r="BL1" s="16" t="s">
        <v>180</v>
      </c>
      <c r="BM1" s="16" t="s">
        <v>181</v>
      </c>
      <c r="BN1" s="18" t="s">
        <v>182</v>
      </c>
      <c r="BO1" s="18" t="s">
        <v>183</v>
      </c>
      <c r="BP1" s="18" t="s">
        <v>184</v>
      </c>
      <c r="BQ1" s="18" t="s">
        <v>185</v>
      </c>
      <c r="BR1" s="18" t="s">
        <v>186</v>
      </c>
      <c r="BS1" s="18" t="s">
        <v>187</v>
      </c>
      <c r="BT1" s="18" t="s">
        <v>188</v>
      </c>
      <c r="BU1" s="19" t="s">
        <v>189</v>
      </c>
      <c r="BV1" s="19" t="s">
        <v>190</v>
      </c>
      <c r="BW1" s="19" t="s">
        <v>191</v>
      </c>
      <c r="BX1" s="19" t="s">
        <v>192</v>
      </c>
      <c r="BY1" s="19" t="s">
        <v>193</v>
      </c>
      <c r="BZ1" s="19" t="s">
        <v>194</v>
      </c>
      <c r="CA1" s="19" t="s">
        <v>195</v>
      </c>
      <c r="CB1" s="19" t="s">
        <v>196</v>
      </c>
      <c r="CC1" s="19" t="s">
        <v>197</v>
      </c>
      <c r="CD1" s="19" t="s">
        <v>198</v>
      </c>
      <c r="CE1" s="19" t="s">
        <v>199</v>
      </c>
      <c r="CF1" s="20" t="s">
        <v>200</v>
      </c>
      <c r="CG1" s="20" t="s">
        <v>201</v>
      </c>
      <c r="CH1" s="20" t="s">
        <v>202</v>
      </c>
      <c r="CI1" s="20" t="s">
        <v>203</v>
      </c>
      <c r="CJ1" s="20" t="s">
        <v>204</v>
      </c>
      <c r="CK1" s="20" t="s">
        <v>205</v>
      </c>
      <c r="CL1" s="20" t="s">
        <v>206</v>
      </c>
      <c r="CM1" s="20" t="s">
        <v>207</v>
      </c>
      <c r="CN1" s="21" t="s">
        <v>208</v>
      </c>
      <c r="CO1" s="21" t="s">
        <v>209</v>
      </c>
      <c r="CP1" s="21" t="s">
        <v>210</v>
      </c>
      <c r="CQ1" s="21" t="s">
        <v>211</v>
      </c>
      <c r="CR1" s="21" t="s">
        <v>212</v>
      </c>
      <c r="CS1" s="21" t="s">
        <v>213</v>
      </c>
      <c r="CT1" s="21" t="s">
        <v>214</v>
      </c>
      <c r="CU1" s="21" t="s">
        <v>215</v>
      </c>
      <c r="CV1" s="21" t="s">
        <v>216</v>
      </c>
      <c r="CW1" s="21" t="s">
        <v>217</v>
      </c>
      <c r="CX1" s="22" t="s">
        <v>218</v>
      </c>
      <c r="CY1" s="22" t="s">
        <v>219</v>
      </c>
      <c r="CZ1" s="22" t="s">
        <v>220</v>
      </c>
      <c r="DA1" s="22" t="s">
        <v>221</v>
      </c>
      <c r="DB1" s="22" t="s">
        <v>222</v>
      </c>
      <c r="DC1" s="22" t="s">
        <v>223</v>
      </c>
      <c r="DD1" s="22" t="s">
        <v>224</v>
      </c>
      <c r="DE1" s="23" t="s">
        <v>225</v>
      </c>
      <c r="DF1" s="23" t="s">
        <v>226</v>
      </c>
      <c r="DG1" s="23" t="s">
        <v>227</v>
      </c>
      <c r="DH1" s="24" t="s">
        <v>228</v>
      </c>
      <c r="DI1" s="24" t="s">
        <v>229</v>
      </c>
      <c r="DJ1" s="24" t="s">
        <v>230</v>
      </c>
      <c r="DK1" s="24" t="s">
        <v>231</v>
      </c>
      <c r="DL1" s="24" t="s">
        <v>232</v>
      </c>
      <c r="DM1" s="24" t="s">
        <v>233</v>
      </c>
      <c r="DN1" s="24" t="s">
        <v>234</v>
      </c>
      <c r="DO1" s="24" t="s">
        <v>235</v>
      </c>
      <c r="DP1" s="24" t="s">
        <v>236</v>
      </c>
      <c r="DQ1" s="24" t="s">
        <v>237</v>
      </c>
      <c r="DR1" s="24" t="s">
        <v>238</v>
      </c>
    </row>
    <row r="2" ht="79.5" customHeight="1">
      <c r="A2" s="25" t="s">
        <v>239</v>
      </c>
      <c r="B2" s="25" t="s">
        <v>240</v>
      </c>
      <c r="C2" s="25" t="s">
        <v>241</v>
      </c>
      <c r="D2" s="25" t="s">
        <v>242</v>
      </c>
      <c r="E2" s="25" t="s">
        <v>243</v>
      </c>
      <c r="F2" s="25" t="s">
        <v>244</v>
      </c>
      <c r="G2" s="25" t="s">
        <v>245</v>
      </c>
      <c r="H2" s="25" t="s">
        <v>246</v>
      </c>
      <c r="I2" s="25" t="s">
        <v>247</v>
      </c>
      <c r="J2" s="25" t="s">
        <v>248</v>
      </c>
      <c r="K2" s="25" t="s">
        <v>249</v>
      </c>
      <c r="L2" s="25" t="s">
        <v>250</v>
      </c>
      <c r="M2" s="25" t="s">
        <v>19</v>
      </c>
      <c r="N2" s="26">
        <f>L2/H2</f>
        <v>2.076923077</v>
      </c>
      <c r="O2" s="25" t="s">
        <v>251</v>
      </c>
      <c r="P2" s="25" t="s">
        <v>252</v>
      </c>
      <c r="Q2" s="25" t="s">
        <v>253</v>
      </c>
      <c r="R2" s="25" t="s">
        <v>254</v>
      </c>
      <c r="S2" s="25" t="s">
        <v>255</v>
      </c>
      <c r="T2" s="25" t="s">
        <v>13</v>
      </c>
      <c r="U2" s="25" t="s">
        <v>256</v>
      </c>
      <c r="V2" s="25" t="s">
        <v>257</v>
      </c>
      <c r="W2" s="25" t="s">
        <v>258</v>
      </c>
      <c r="X2" s="25" t="s">
        <v>259</v>
      </c>
      <c r="Y2" s="25" t="s">
        <v>260</v>
      </c>
      <c r="Z2" s="25" t="s">
        <v>261</v>
      </c>
      <c r="AA2" s="25" t="s">
        <v>262</v>
      </c>
      <c r="AB2" s="25" t="s">
        <v>263</v>
      </c>
      <c r="AC2" s="25" t="s">
        <v>264</v>
      </c>
      <c r="AD2" s="25" t="s">
        <v>265</v>
      </c>
      <c r="AE2" s="25" t="s">
        <v>266</v>
      </c>
      <c r="AF2" s="25" t="s">
        <v>267</v>
      </c>
      <c r="AG2" s="25" t="s">
        <v>268</v>
      </c>
      <c r="AH2" s="25" t="s">
        <v>269</v>
      </c>
      <c r="AI2" s="25" t="s">
        <v>270</v>
      </c>
      <c r="AJ2" s="25" t="s">
        <v>271</v>
      </c>
      <c r="AK2" s="25" t="s">
        <v>272</v>
      </c>
      <c r="AL2" s="25" t="s">
        <v>273</v>
      </c>
      <c r="AM2" s="25" t="s">
        <v>274</v>
      </c>
      <c r="AN2" s="25" t="s">
        <v>275</v>
      </c>
      <c r="AO2" s="25" t="s">
        <v>276</v>
      </c>
      <c r="AP2" s="25" t="s">
        <v>268</v>
      </c>
      <c r="AQ2" s="25" t="s">
        <v>277</v>
      </c>
      <c r="AR2" s="25" t="s">
        <v>278</v>
      </c>
      <c r="AS2" s="25" t="s">
        <v>279</v>
      </c>
      <c r="AT2" s="25" t="s">
        <v>280</v>
      </c>
      <c r="AU2" s="25" t="s">
        <v>281</v>
      </c>
      <c r="AV2" s="25" t="s">
        <v>282</v>
      </c>
      <c r="AW2" s="25" t="s">
        <v>283</v>
      </c>
      <c r="AX2" s="25" t="s">
        <v>284</v>
      </c>
      <c r="AY2" s="25" t="s">
        <v>285</v>
      </c>
      <c r="AZ2" s="25" t="s">
        <v>286</v>
      </c>
      <c r="BA2" s="25" t="s">
        <v>287</v>
      </c>
      <c r="BB2" s="25" t="s">
        <v>268</v>
      </c>
      <c r="BC2" s="25" t="s">
        <v>15</v>
      </c>
      <c r="BD2" s="25" t="s">
        <v>288</v>
      </c>
      <c r="BE2" s="25" t="s">
        <v>289</v>
      </c>
      <c r="BF2" s="25" t="s">
        <v>290</v>
      </c>
      <c r="BG2" s="25" t="s">
        <v>256</v>
      </c>
      <c r="BH2" s="25" t="s">
        <v>291</v>
      </c>
      <c r="BI2" s="25" t="s">
        <v>292</v>
      </c>
      <c r="BJ2" s="25" t="s">
        <v>293</v>
      </c>
      <c r="BK2" s="25" t="s">
        <v>294</v>
      </c>
      <c r="BL2" s="25" t="s">
        <v>295</v>
      </c>
      <c r="BM2" s="25" t="s">
        <v>269</v>
      </c>
      <c r="BN2" s="25" t="s">
        <v>296</v>
      </c>
      <c r="BO2" s="25" t="s">
        <v>297</v>
      </c>
      <c r="BP2" s="25" t="s">
        <v>298</v>
      </c>
      <c r="BQ2" s="25" t="s">
        <v>299</v>
      </c>
      <c r="BR2" s="25" t="s">
        <v>300</v>
      </c>
      <c r="BS2" s="25" t="s">
        <v>301</v>
      </c>
      <c r="BT2" s="25" t="s">
        <v>302</v>
      </c>
      <c r="BU2" s="25" t="s">
        <v>256</v>
      </c>
      <c r="BV2" s="25" t="s">
        <v>303</v>
      </c>
      <c r="BW2" s="25" t="s">
        <v>304</v>
      </c>
      <c r="BX2" s="25" t="s">
        <v>256</v>
      </c>
      <c r="BY2" s="25" t="s">
        <v>305</v>
      </c>
      <c r="BZ2" s="25" t="s">
        <v>256</v>
      </c>
      <c r="CA2" s="25" t="s">
        <v>306</v>
      </c>
      <c r="CB2" s="25" t="s">
        <v>307</v>
      </c>
      <c r="CC2" s="25" t="s">
        <v>308</v>
      </c>
      <c r="CD2" s="25" t="s">
        <v>309</v>
      </c>
      <c r="CE2" s="25" t="s">
        <v>310</v>
      </c>
      <c r="CF2" s="25" t="s">
        <v>311</v>
      </c>
      <c r="CG2" s="25" t="s">
        <v>246</v>
      </c>
      <c r="CH2" s="25" t="s">
        <v>312</v>
      </c>
      <c r="CI2" s="25" t="s">
        <v>268</v>
      </c>
      <c r="CJ2" s="25" t="s">
        <v>313</v>
      </c>
      <c r="CK2" s="25" t="s">
        <v>314</v>
      </c>
      <c r="CL2" s="25" t="s">
        <v>315</v>
      </c>
      <c r="CM2" s="25" t="s">
        <v>316</v>
      </c>
      <c r="CN2" s="26">
        <f>E2/D2*100</f>
        <v>4.366197183</v>
      </c>
      <c r="CO2" s="26">
        <f>F2/D2*100</f>
        <v>0.05915492958</v>
      </c>
      <c r="CP2" s="25" t="s">
        <v>317</v>
      </c>
      <c r="CQ2" s="25" t="s">
        <v>318</v>
      </c>
      <c r="CR2" s="25" t="s">
        <v>319</v>
      </c>
      <c r="CS2" s="25" t="s">
        <v>320</v>
      </c>
      <c r="CT2" s="25" t="s">
        <v>321</v>
      </c>
      <c r="CU2" s="25" t="s">
        <v>322</v>
      </c>
      <c r="CV2" s="25" t="s">
        <v>323</v>
      </c>
      <c r="CW2" s="25" t="s">
        <v>324</v>
      </c>
      <c r="CX2" s="25" t="s">
        <v>325</v>
      </c>
      <c r="CY2" s="25" t="s">
        <v>326</v>
      </c>
      <c r="CZ2" s="25" t="s">
        <v>327</v>
      </c>
      <c r="DA2" s="25" t="s">
        <v>328</v>
      </c>
      <c r="DB2" s="25" t="s">
        <v>329</v>
      </c>
      <c r="DC2" s="25" t="s">
        <v>330</v>
      </c>
      <c r="DD2" s="25" t="s">
        <v>331</v>
      </c>
      <c r="DE2" s="25" t="s">
        <v>332</v>
      </c>
      <c r="DF2" s="25" t="s">
        <v>333</v>
      </c>
      <c r="DG2" s="25" t="s">
        <v>334</v>
      </c>
      <c r="DH2" s="25" t="s">
        <v>23</v>
      </c>
      <c r="DI2" s="25" t="s">
        <v>23</v>
      </c>
      <c r="DJ2" s="25" t="s">
        <v>23</v>
      </c>
      <c r="DK2" s="25" t="s">
        <v>21</v>
      </c>
      <c r="DL2" s="25" t="s">
        <v>21</v>
      </c>
      <c r="DM2" s="25" t="s">
        <v>23</v>
      </c>
      <c r="DN2" s="25" t="s">
        <v>23</v>
      </c>
      <c r="DO2" s="25" t="s">
        <v>335</v>
      </c>
      <c r="DP2" s="25" t="s">
        <v>336</v>
      </c>
      <c r="DQ2" s="25" t="s">
        <v>256</v>
      </c>
      <c r="DR2" s="25" t="s">
        <v>337</v>
      </c>
    </row>
    <row r="3">
      <c r="I3" s="37"/>
      <c r="P3" s="37"/>
      <c r="Q3" s="37"/>
      <c r="U3" s="37"/>
      <c r="W3" s="37"/>
      <c r="Y3" s="37"/>
      <c r="Z3" s="37"/>
      <c r="AD3" s="37"/>
      <c r="AG3" s="37"/>
      <c r="AM3" s="37"/>
      <c r="AP3" s="37"/>
      <c r="AQ3" s="37"/>
      <c r="AT3" s="37"/>
      <c r="AU3" s="37"/>
      <c r="AV3" s="37"/>
      <c r="BA3" s="37"/>
      <c r="BB3" s="37"/>
      <c r="BE3" s="37"/>
      <c r="BF3" s="37"/>
      <c r="BG3" s="37"/>
      <c r="BH3" s="37"/>
      <c r="BJ3" s="37"/>
      <c r="BK3" s="37"/>
      <c r="BL3" s="37"/>
      <c r="BM3" s="37"/>
      <c r="BN3" s="37"/>
      <c r="BR3" s="37"/>
      <c r="BU3" s="37"/>
      <c r="BV3" s="37"/>
      <c r="BW3" s="37"/>
      <c r="BX3" s="37"/>
      <c r="BZ3" s="37"/>
      <c r="CE3" s="37"/>
      <c r="CI3" s="37"/>
      <c r="CJ3" s="37"/>
      <c r="CP3" s="37"/>
      <c r="CR3" s="37"/>
      <c r="CT3" s="37"/>
      <c r="CV3" s="37"/>
      <c r="CY3" s="37"/>
      <c r="DA3" s="37"/>
      <c r="DE3" s="37"/>
      <c r="DQ3" s="37"/>
    </row>
    <row r="4">
      <c r="I4" s="37"/>
      <c r="P4" s="37"/>
      <c r="Q4" s="37"/>
      <c r="U4" s="37"/>
      <c r="W4" s="37"/>
      <c r="Y4" s="37"/>
      <c r="Z4" s="37"/>
      <c r="AD4" s="37"/>
      <c r="AG4" s="37"/>
      <c r="AM4" s="37"/>
      <c r="AP4" s="37"/>
      <c r="AQ4" s="37"/>
      <c r="AT4" s="37"/>
      <c r="AU4" s="37"/>
      <c r="AV4" s="37"/>
      <c r="BA4" s="37"/>
      <c r="BB4" s="37"/>
      <c r="BE4" s="37"/>
      <c r="BF4" s="37"/>
      <c r="BG4" s="37"/>
      <c r="BH4" s="37"/>
      <c r="BJ4" s="37"/>
      <c r="BK4" s="37"/>
      <c r="BL4" s="37"/>
      <c r="BM4" s="37"/>
      <c r="BN4" s="37"/>
      <c r="BR4" s="37"/>
      <c r="BU4" s="37"/>
      <c r="BV4" s="37"/>
      <c r="BW4" s="37"/>
      <c r="BX4" s="37"/>
      <c r="BZ4" s="37"/>
      <c r="CE4" s="37"/>
      <c r="CI4" s="37"/>
      <c r="CJ4" s="37"/>
      <c r="CP4" s="37"/>
      <c r="CR4" s="37"/>
      <c r="CT4" s="37"/>
      <c r="CV4" s="37"/>
      <c r="CY4" s="37"/>
      <c r="DA4" s="37"/>
      <c r="DE4" s="37"/>
      <c r="DQ4" s="37"/>
    </row>
    <row r="5">
      <c r="I5" s="37"/>
      <c r="P5" s="37"/>
      <c r="Q5" s="37"/>
      <c r="U5" s="37"/>
      <c r="W5" s="37"/>
      <c r="Y5" s="37"/>
      <c r="Z5" s="37"/>
      <c r="AD5" s="37"/>
      <c r="AG5" s="37"/>
      <c r="AM5" s="37"/>
      <c r="AP5" s="37"/>
      <c r="AQ5" s="37"/>
      <c r="AT5" s="37"/>
      <c r="AU5" s="37"/>
      <c r="AV5" s="37"/>
      <c r="BA5" s="37"/>
      <c r="BB5" s="37"/>
      <c r="BE5" s="37"/>
      <c r="BF5" s="37"/>
      <c r="BG5" s="37"/>
      <c r="BH5" s="37"/>
      <c r="BJ5" s="37"/>
      <c r="BK5" s="37"/>
      <c r="BL5" s="37"/>
      <c r="BM5" s="37"/>
      <c r="BN5" s="37"/>
      <c r="BR5" s="37"/>
      <c r="BU5" s="37"/>
      <c r="BV5" s="37"/>
      <c r="BW5" s="37"/>
      <c r="BX5" s="37"/>
      <c r="BZ5" s="37"/>
      <c r="CE5" s="37"/>
      <c r="CI5" s="37"/>
      <c r="CJ5" s="37"/>
      <c r="CP5" s="37"/>
      <c r="CR5" s="37"/>
      <c r="CT5" s="37"/>
      <c r="CV5" s="37"/>
      <c r="CY5" s="37"/>
      <c r="DA5" s="37"/>
      <c r="DE5" s="37"/>
      <c r="DQ5" s="37"/>
    </row>
    <row r="6">
      <c r="I6" s="37"/>
      <c r="P6" s="37"/>
      <c r="Q6" s="37"/>
      <c r="U6" s="37"/>
      <c r="W6" s="37"/>
      <c r="Y6" s="37"/>
      <c r="Z6" s="37"/>
      <c r="AD6" s="37"/>
      <c r="AG6" s="37"/>
      <c r="AM6" s="37"/>
      <c r="AP6" s="37"/>
      <c r="AQ6" s="37"/>
      <c r="AT6" s="37"/>
      <c r="AU6" s="37"/>
      <c r="AV6" s="37"/>
      <c r="BA6" s="37"/>
      <c r="BB6" s="37"/>
      <c r="BE6" s="37"/>
      <c r="BF6" s="37"/>
      <c r="BG6" s="37"/>
      <c r="BH6" s="37"/>
      <c r="BJ6" s="37"/>
      <c r="BK6" s="37"/>
      <c r="BL6" s="37"/>
      <c r="BM6" s="37"/>
      <c r="BN6" s="37"/>
      <c r="BR6" s="37"/>
      <c r="BU6" s="37"/>
      <c r="BV6" s="37"/>
      <c r="BW6" s="37"/>
      <c r="BX6" s="37"/>
      <c r="BZ6" s="37"/>
      <c r="CE6" s="37"/>
      <c r="CI6" s="37"/>
      <c r="CJ6" s="37"/>
      <c r="CP6" s="37"/>
      <c r="CR6" s="37"/>
      <c r="CT6" s="37"/>
      <c r="CV6" s="37"/>
      <c r="CY6" s="37"/>
      <c r="DA6" s="37"/>
      <c r="DE6" s="37"/>
      <c r="DQ6" s="37"/>
    </row>
    <row r="7">
      <c r="I7" s="37"/>
      <c r="P7" s="37"/>
      <c r="Q7" s="37"/>
      <c r="U7" s="37"/>
      <c r="W7" s="37"/>
      <c r="Y7" s="37"/>
      <c r="Z7" s="37"/>
      <c r="AD7" s="37"/>
      <c r="AG7" s="37"/>
      <c r="AM7" s="37"/>
      <c r="AP7" s="37"/>
      <c r="AQ7" s="37"/>
      <c r="AT7" s="37"/>
      <c r="AU7" s="37"/>
      <c r="AV7" s="37"/>
      <c r="BA7" s="37"/>
      <c r="BB7" s="37"/>
      <c r="BE7" s="37"/>
      <c r="BF7" s="37"/>
      <c r="BG7" s="37"/>
      <c r="BH7" s="37"/>
      <c r="BJ7" s="37"/>
      <c r="BK7" s="37"/>
      <c r="BL7" s="37"/>
      <c r="BM7" s="37"/>
      <c r="BN7" s="37"/>
      <c r="BR7" s="37"/>
      <c r="BU7" s="37"/>
      <c r="BV7" s="37"/>
      <c r="BW7" s="37"/>
      <c r="BX7" s="37"/>
      <c r="BZ7" s="37"/>
      <c r="CE7" s="37"/>
      <c r="CI7" s="37"/>
      <c r="CJ7" s="37"/>
      <c r="CP7" s="37"/>
      <c r="CR7" s="37"/>
      <c r="CT7" s="37"/>
      <c r="CV7" s="37"/>
      <c r="CY7" s="37"/>
      <c r="DA7" s="37"/>
      <c r="DE7" s="37"/>
      <c r="DQ7" s="37"/>
    </row>
    <row r="8">
      <c r="I8" s="37"/>
      <c r="P8" s="37"/>
      <c r="Q8" s="37"/>
      <c r="U8" s="37"/>
      <c r="W8" s="37"/>
      <c r="Y8" s="37"/>
      <c r="Z8" s="37"/>
      <c r="AD8" s="37"/>
      <c r="AG8" s="37"/>
      <c r="AM8" s="37"/>
      <c r="AP8" s="37"/>
      <c r="AQ8" s="37"/>
      <c r="AT8" s="37"/>
      <c r="AU8" s="37"/>
      <c r="AV8" s="37"/>
      <c r="BA8" s="37"/>
      <c r="BB8" s="37"/>
      <c r="BE8" s="37"/>
      <c r="BF8" s="37"/>
      <c r="BG8" s="37"/>
      <c r="BH8" s="37"/>
      <c r="BJ8" s="37"/>
      <c r="BK8" s="37"/>
      <c r="BL8" s="37"/>
      <c r="BM8" s="37"/>
      <c r="BN8" s="37"/>
      <c r="BR8" s="37"/>
      <c r="BU8" s="37"/>
      <c r="BV8" s="37"/>
      <c r="BW8" s="37"/>
      <c r="BX8" s="37"/>
      <c r="BZ8" s="37"/>
      <c r="CE8" s="37"/>
      <c r="CI8" s="37"/>
      <c r="CJ8" s="37"/>
      <c r="CP8" s="37"/>
      <c r="CR8" s="37"/>
      <c r="CT8" s="37"/>
      <c r="CV8" s="37"/>
      <c r="CY8" s="37"/>
      <c r="DA8" s="37"/>
      <c r="DE8" s="37"/>
      <c r="DQ8" s="37"/>
    </row>
    <row r="9">
      <c r="I9" s="37"/>
      <c r="P9" s="37"/>
      <c r="Q9" s="37"/>
      <c r="U9" s="37"/>
      <c r="W9" s="37"/>
      <c r="Y9" s="37"/>
      <c r="Z9" s="37"/>
      <c r="AD9" s="37"/>
      <c r="AG9" s="37"/>
      <c r="AM9" s="37"/>
      <c r="AP9" s="37"/>
      <c r="AQ9" s="37"/>
      <c r="AT9" s="37"/>
      <c r="AU9" s="37"/>
      <c r="AV9" s="37"/>
      <c r="BA9" s="37"/>
      <c r="BB9" s="37"/>
      <c r="BE9" s="37"/>
      <c r="BF9" s="37"/>
      <c r="BG9" s="37"/>
      <c r="BH9" s="37"/>
      <c r="BJ9" s="37"/>
      <c r="BK9" s="37"/>
      <c r="BL9" s="37"/>
      <c r="BM9" s="37"/>
      <c r="BN9" s="37"/>
      <c r="BR9" s="37"/>
      <c r="BU9" s="37"/>
      <c r="BV9" s="37"/>
      <c r="BW9" s="37"/>
      <c r="BX9" s="37"/>
      <c r="BZ9" s="37"/>
      <c r="CE9" s="37"/>
      <c r="CI9" s="37"/>
      <c r="CJ9" s="37"/>
      <c r="CP9" s="37"/>
      <c r="CR9" s="37"/>
      <c r="CT9" s="37"/>
      <c r="CV9" s="37"/>
      <c r="CY9" s="37"/>
      <c r="DA9" s="37"/>
      <c r="DE9" s="37"/>
      <c r="DQ9" s="37"/>
    </row>
    <row r="10">
      <c r="I10" s="37"/>
      <c r="P10" s="37"/>
      <c r="Q10" s="37"/>
      <c r="U10" s="37"/>
      <c r="W10" s="37"/>
      <c r="Y10" s="37"/>
      <c r="Z10" s="37"/>
      <c r="AD10" s="37"/>
      <c r="AG10" s="37"/>
      <c r="AM10" s="37"/>
      <c r="AP10" s="37"/>
      <c r="AQ10" s="37"/>
      <c r="AT10" s="37"/>
      <c r="AU10" s="37"/>
      <c r="AV10" s="37"/>
      <c r="BA10" s="37"/>
      <c r="BB10" s="37"/>
      <c r="BE10" s="37"/>
      <c r="BF10" s="37"/>
      <c r="BG10" s="37"/>
      <c r="BH10" s="37"/>
      <c r="BJ10" s="37"/>
      <c r="BK10" s="37"/>
      <c r="BL10" s="37"/>
      <c r="BM10" s="37"/>
      <c r="BN10" s="37"/>
      <c r="BR10" s="37"/>
      <c r="BU10" s="37"/>
      <c r="BV10" s="37"/>
      <c r="BW10" s="37"/>
      <c r="BX10" s="37"/>
      <c r="BZ10" s="37"/>
      <c r="CE10" s="37"/>
      <c r="CI10" s="37"/>
      <c r="CJ10" s="37"/>
      <c r="CP10" s="37"/>
      <c r="CR10" s="37"/>
      <c r="CT10" s="37"/>
      <c r="CV10" s="37"/>
      <c r="CY10" s="37"/>
      <c r="DA10" s="37"/>
      <c r="DE10" s="37"/>
      <c r="DQ10" s="37"/>
    </row>
    <row r="11">
      <c r="I11" s="37"/>
      <c r="P11" s="37"/>
      <c r="Q11" s="37"/>
      <c r="U11" s="37"/>
      <c r="W11" s="37"/>
      <c r="Y11" s="37"/>
      <c r="Z11" s="37"/>
      <c r="AD11" s="37"/>
      <c r="AG11" s="37"/>
      <c r="AM11" s="37"/>
      <c r="AP11" s="37"/>
      <c r="AQ11" s="37"/>
      <c r="AT11" s="37"/>
      <c r="AU11" s="37"/>
      <c r="AV11" s="37"/>
      <c r="BA11" s="37"/>
      <c r="BB11" s="37"/>
      <c r="BE11" s="37"/>
      <c r="BF11" s="37"/>
      <c r="BG11" s="37"/>
      <c r="BH11" s="37"/>
      <c r="BJ11" s="37"/>
      <c r="BK11" s="37"/>
      <c r="BL11" s="37"/>
      <c r="BM11" s="37"/>
      <c r="BN11" s="37"/>
      <c r="BR11" s="37"/>
      <c r="BU11" s="37"/>
      <c r="BV11" s="37"/>
      <c r="BW11" s="37"/>
      <c r="BX11" s="37"/>
      <c r="BZ11" s="37"/>
      <c r="CE11" s="37"/>
      <c r="CI11" s="37"/>
      <c r="CJ11" s="37"/>
      <c r="CP11" s="37"/>
      <c r="CR11" s="37"/>
      <c r="CT11" s="37"/>
      <c r="CV11" s="37"/>
      <c r="CY11" s="37"/>
      <c r="DA11" s="37"/>
      <c r="DE11" s="37"/>
      <c r="DQ11" s="37"/>
    </row>
    <row r="12">
      <c r="I12" s="37"/>
      <c r="P12" s="37"/>
      <c r="Q12" s="37"/>
      <c r="U12" s="37"/>
      <c r="W12" s="37"/>
      <c r="Y12" s="37"/>
      <c r="Z12" s="37"/>
      <c r="AD12" s="37"/>
      <c r="AG12" s="37"/>
      <c r="AM12" s="37"/>
      <c r="AP12" s="37"/>
      <c r="AQ12" s="37"/>
      <c r="AT12" s="37"/>
      <c r="AU12" s="37"/>
      <c r="AV12" s="37"/>
      <c r="BA12" s="37"/>
      <c r="BB12" s="37"/>
      <c r="BE12" s="37"/>
      <c r="BF12" s="37"/>
      <c r="BG12" s="37"/>
      <c r="BH12" s="37"/>
      <c r="BJ12" s="37"/>
      <c r="BK12" s="37"/>
      <c r="BL12" s="37"/>
      <c r="BM12" s="37"/>
      <c r="BN12" s="37"/>
      <c r="BR12" s="37"/>
      <c r="BU12" s="37"/>
      <c r="BV12" s="37"/>
      <c r="BW12" s="37"/>
      <c r="BX12" s="37"/>
      <c r="BZ12" s="37"/>
      <c r="CE12" s="37"/>
      <c r="CI12" s="37"/>
      <c r="CJ12" s="37"/>
      <c r="CP12" s="37"/>
      <c r="CR12" s="37"/>
      <c r="CT12" s="37"/>
      <c r="CV12" s="37"/>
      <c r="CY12" s="37"/>
      <c r="DA12" s="37"/>
      <c r="DE12" s="37"/>
      <c r="DQ12" s="37"/>
    </row>
    <row r="13">
      <c r="I13" s="37"/>
      <c r="P13" s="37"/>
      <c r="Q13" s="37"/>
      <c r="U13" s="37"/>
      <c r="W13" s="37"/>
      <c r="Y13" s="37"/>
      <c r="Z13" s="37"/>
      <c r="AD13" s="37"/>
      <c r="AG13" s="37"/>
      <c r="AM13" s="37"/>
      <c r="AP13" s="37"/>
      <c r="AQ13" s="37"/>
      <c r="AT13" s="37"/>
      <c r="AU13" s="37"/>
      <c r="AV13" s="37"/>
      <c r="BA13" s="37"/>
      <c r="BB13" s="37"/>
      <c r="BE13" s="37"/>
      <c r="BF13" s="37"/>
      <c r="BG13" s="37"/>
      <c r="BH13" s="37"/>
      <c r="BJ13" s="37"/>
      <c r="BK13" s="37"/>
      <c r="BL13" s="37"/>
      <c r="BM13" s="37"/>
      <c r="BN13" s="37"/>
      <c r="BR13" s="37"/>
      <c r="BU13" s="37"/>
      <c r="BV13" s="37"/>
      <c r="BW13" s="37"/>
      <c r="BX13" s="37"/>
      <c r="BZ13" s="37"/>
      <c r="CE13" s="37"/>
      <c r="CI13" s="37"/>
      <c r="CJ13" s="37"/>
      <c r="CP13" s="37"/>
      <c r="CR13" s="37"/>
      <c r="CT13" s="37"/>
      <c r="CV13" s="37"/>
      <c r="CY13" s="37"/>
      <c r="DA13" s="37"/>
      <c r="DE13" s="37"/>
      <c r="DQ13" s="37"/>
    </row>
    <row r="14">
      <c r="I14" s="37"/>
      <c r="P14" s="37"/>
      <c r="Q14" s="37"/>
      <c r="U14" s="37"/>
      <c r="W14" s="37"/>
      <c r="Y14" s="37"/>
      <c r="Z14" s="37"/>
      <c r="AD14" s="37"/>
      <c r="AG14" s="37"/>
      <c r="AM14" s="37"/>
      <c r="AP14" s="37"/>
      <c r="AQ14" s="37"/>
      <c r="AT14" s="37"/>
      <c r="AU14" s="37"/>
      <c r="AV14" s="37"/>
      <c r="BA14" s="37"/>
      <c r="BB14" s="37"/>
      <c r="BE14" s="37"/>
      <c r="BF14" s="37"/>
      <c r="BG14" s="37"/>
      <c r="BH14" s="37"/>
      <c r="BJ14" s="37"/>
      <c r="BK14" s="37"/>
      <c r="BL14" s="37"/>
      <c r="BM14" s="37"/>
      <c r="BN14" s="37"/>
      <c r="BR14" s="37"/>
      <c r="BU14" s="37"/>
      <c r="BV14" s="37"/>
      <c r="BW14" s="37"/>
      <c r="BX14" s="37"/>
      <c r="BZ14" s="37"/>
      <c r="CE14" s="37"/>
      <c r="CI14" s="37"/>
      <c r="CJ14" s="37"/>
      <c r="CP14" s="37"/>
      <c r="CR14" s="37"/>
      <c r="CT14" s="37"/>
      <c r="CV14" s="37"/>
      <c r="CY14" s="37"/>
      <c r="DA14" s="37"/>
      <c r="DE14" s="37"/>
      <c r="DQ14" s="37"/>
    </row>
    <row r="15">
      <c r="I15" s="37"/>
      <c r="P15" s="37"/>
      <c r="Q15" s="37"/>
      <c r="U15" s="37"/>
      <c r="W15" s="37"/>
      <c r="Y15" s="37"/>
      <c r="Z15" s="37"/>
      <c r="AD15" s="37"/>
      <c r="AG15" s="37"/>
      <c r="AM15" s="37"/>
      <c r="AP15" s="37"/>
      <c r="AQ15" s="37"/>
      <c r="AT15" s="37"/>
      <c r="AU15" s="37"/>
      <c r="AV15" s="37"/>
      <c r="BA15" s="37"/>
      <c r="BB15" s="37"/>
      <c r="BE15" s="37"/>
      <c r="BF15" s="37"/>
      <c r="BG15" s="37"/>
      <c r="BH15" s="37"/>
      <c r="BJ15" s="37"/>
      <c r="BK15" s="37"/>
      <c r="BL15" s="37"/>
      <c r="BM15" s="37"/>
      <c r="BN15" s="37"/>
      <c r="BR15" s="37"/>
      <c r="BU15" s="37"/>
      <c r="BV15" s="37"/>
      <c r="BW15" s="37"/>
      <c r="BX15" s="37"/>
      <c r="BZ15" s="37"/>
      <c r="CE15" s="37"/>
      <c r="CI15" s="37"/>
      <c r="CJ15" s="37"/>
      <c r="CP15" s="37"/>
      <c r="CR15" s="37"/>
      <c r="CT15" s="37"/>
      <c r="CV15" s="37"/>
      <c r="CY15" s="37"/>
      <c r="DA15" s="37"/>
      <c r="DE15" s="37"/>
      <c r="DQ15" s="37"/>
    </row>
    <row r="16">
      <c r="I16" s="37"/>
      <c r="P16" s="37"/>
      <c r="Q16" s="37"/>
      <c r="U16" s="37"/>
      <c r="W16" s="37"/>
      <c r="Y16" s="37"/>
      <c r="Z16" s="37"/>
      <c r="AD16" s="37"/>
      <c r="AG16" s="37"/>
      <c r="AM16" s="37"/>
      <c r="AP16" s="37"/>
      <c r="AQ16" s="37"/>
      <c r="AT16" s="37"/>
      <c r="AU16" s="37"/>
      <c r="AV16" s="37"/>
      <c r="BA16" s="37"/>
      <c r="BB16" s="37"/>
      <c r="BE16" s="37"/>
      <c r="BF16" s="37"/>
      <c r="BG16" s="37"/>
      <c r="BH16" s="37"/>
      <c r="BJ16" s="37"/>
      <c r="BK16" s="37"/>
      <c r="BL16" s="37"/>
      <c r="BM16" s="37"/>
      <c r="BN16" s="37"/>
      <c r="BR16" s="37"/>
      <c r="BU16" s="37"/>
      <c r="BV16" s="37"/>
      <c r="BW16" s="37"/>
      <c r="BX16" s="37"/>
      <c r="BZ16" s="37"/>
      <c r="CE16" s="37"/>
      <c r="CI16" s="37"/>
      <c r="CJ16" s="37"/>
      <c r="CP16" s="37"/>
      <c r="CR16" s="37"/>
      <c r="CT16" s="37"/>
      <c r="CV16" s="37"/>
      <c r="CY16" s="37"/>
      <c r="DA16" s="37"/>
      <c r="DE16" s="37"/>
      <c r="DQ16" s="37"/>
    </row>
    <row r="17">
      <c r="I17" s="37"/>
      <c r="P17" s="37"/>
      <c r="Q17" s="37"/>
      <c r="U17" s="37"/>
      <c r="W17" s="37"/>
      <c r="Y17" s="37"/>
      <c r="Z17" s="37"/>
      <c r="AD17" s="37"/>
      <c r="AG17" s="37"/>
      <c r="AM17" s="37"/>
      <c r="AP17" s="37"/>
      <c r="AQ17" s="37"/>
      <c r="AT17" s="37"/>
      <c r="AU17" s="37"/>
      <c r="AV17" s="37"/>
      <c r="BA17" s="37"/>
      <c r="BB17" s="37"/>
      <c r="BE17" s="37"/>
      <c r="BF17" s="37"/>
      <c r="BG17" s="37"/>
      <c r="BH17" s="37"/>
      <c r="BJ17" s="37"/>
      <c r="BK17" s="37"/>
      <c r="BL17" s="37"/>
      <c r="BM17" s="37"/>
      <c r="BN17" s="37"/>
      <c r="BR17" s="37"/>
      <c r="BU17" s="37"/>
      <c r="BV17" s="37"/>
      <c r="BW17" s="37"/>
      <c r="BX17" s="37"/>
      <c r="BZ17" s="37"/>
      <c r="CE17" s="37"/>
      <c r="CI17" s="37"/>
      <c r="CJ17" s="37"/>
      <c r="CP17" s="37"/>
      <c r="CR17" s="37"/>
      <c r="CT17" s="37"/>
      <c r="CV17" s="37"/>
      <c r="CY17" s="37"/>
      <c r="DA17" s="37"/>
      <c r="DE17" s="37"/>
      <c r="DQ17" s="37"/>
    </row>
    <row r="18">
      <c r="I18" s="37"/>
      <c r="P18" s="37"/>
      <c r="Q18" s="37"/>
      <c r="U18" s="37"/>
      <c r="W18" s="37"/>
      <c r="Y18" s="37"/>
      <c r="Z18" s="37"/>
      <c r="AD18" s="37"/>
      <c r="AG18" s="37"/>
      <c r="AM18" s="37"/>
      <c r="AP18" s="37"/>
      <c r="AQ18" s="37"/>
      <c r="AT18" s="37"/>
      <c r="AU18" s="37"/>
      <c r="AV18" s="37"/>
      <c r="BA18" s="37"/>
      <c r="BB18" s="37"/>
      <c r="BE18" s="37"/>
      <c r="BF18" s="37"/>
      <c r="BG18" s="37"/>
      <c r="BH18" s="37"/>
      <c r="BJ18" s="37"/>
      <c r="BK18" s="37"/>
      <c r="BL18" s="37"/>
      <c r="BM18" s="37"/>
      <c r="BN18" s="37"/>
      <c r="BR18" s="37"/>
      <c r="BU18" s="37"/>
      <c r="BV18" s="37"/>
      <c r="BW18" s="37"/>
      <c r="BX18" s="37"/>
      <c r="BZ18" s="37"/>
      <c r="CE18" s="37"/>
      <c r="CI18" s="37"/>
      <c r="CJ18" s="37"/>
      <c r="CP18" s="37"/>
      <c r="CR18" s="37"/>
      <c r="CT18" s="37"/>
      <c r="CV18" s="37"/>
      <c r="CY18" s="37"/>
      <c r="DA18" s="37"/>
      <c r="DE18" s="37"/>
      <c r="DQ18" s="37"/>
    </row>
    <row r="19">
      <c r="I19" s="37"/>
      <c r="P19" s="37"/>
      <c r="Q19" s="37"/>
      <c r="U19" s="37"/>
      <c r="W19" s="37"/>
      <c r="Y19" s="37"/>
      <c r="Z19" s="37"/>
      <c r="AD19" s="37"/>
      <c r="AG19" s="37"/>
      <c r="AM19" s="37"/>
      <c r="AP19" s="37"/>
      <c r="AQ19" s="37"/>
      <c r="AT19" s="37"/>
      <c r="AU19" s="37"/>
      <c r="AV19" s="37"/>
      <c r="BA19" s="37"/>
      <c r="BB19" s="37"/>
      <c r="BE19" s="37"/>
      <c r="BF19" s="37"/>
      <c r="BG19" s="37"/>
      <c r="BH19" s="37"/>
      <c r="BJ19" s="37"/>
      <c r="BK19" s="37"/>
      <c r="BL19" s="37"/>
      <c r="BM19" s="37"/>
      <c r="BN19" s="37"/>
      <c r="BR19" s="37"/>
      <c r="BU19" s="37"/>
      <c r="BV19" s="37"/>
      <c r="BW19" s="37"/>
      <c r="BX19" s="37"/>
      <c r="BZ19" s="37"/>
      <c r="CE19" s="37"/>
      <c r="CI19" s="37"/>
      <c r="CJ19" s="37"/>
      <c r="CP19" s="37"/>
      <c r="CR19" s="37"/>
      <c r="CT19" s="37"/>
      <c r="CV19" s="37"/>
      <c r="CY19" s="37"/>
      <c r="DA19" s="37"/>
      <c r="DE19" s="37"/>
      <c r="DQ19" s="37"/>
    </row>
    <row r="20">
      <c r="I20" s="37"/>
      <c r="P20" s="37"/>
      <c r="Q20" s="37"/>
      <c r="U20" s="37"/>
      <c r="W20" s="37"/>
      <c r="Y20" s="37"/>
      <c r="Z20" s="37"/>
      <c r="AD20" s="37"/>
      <c r="AG20" s="37"/>
      <c r="AM20" s="37"/>
      <c r="AP20" s="37"/>
      <c r="AQ20" s="37"/>
      <c r="AT20" s="37"/>
      <c r="AU20" s="37"/>
      <c r="AV20" s="37"/>
      <c r="BA20" s="37"/>
      <c r="BB20" s="37"/>
      <c r="BE20" s="37"/>
      <c r="BF20" s="37"/>
      <c r="BG20" s="37"/>
      <c r="BH20" s="37"/>
      <c r="BJ20" s="37"/>
      <c r="BK20" s="37"/>
      <c r="BL20" s="37"/>
      <c r="BM20" s="37"/>
      <c r="BN20" s="37"/>
      <c r="BR20" s="37"/>
      <c r="BU20" s="37"/>
      <c r="BV20" s="37"/>
      <c r="BW20" s="37"/>
      <c r="BX20" s="37"/>
      <c r="BZ20" s="37"/>
      <c r="CE20" s="37"/>
      <c r="CI20" s="37"/>
      <c r="CJ20" s="37"/>
      <c r="CP20" s="37"/>
      <c r="CR20" s="37"/>
      <c r="CT20" s="37"/>
      <c r="CV20" s="37"/>
      <c r="CY20" s="37"/>
      <c r="DA20" s="37"/>
      <c r="DE20" s="37"/>
      <c r="DQ20" s="37"/>
    </row>
    <row r="21" ht="15.75" customHeight="1">
      <c r="I21" s="37"/>
      <c r="P21" s="37"/>
      <c r="Q21" s="37"/>
      <c r="U21" s="37"/>
      <c r="W21" s="37"/>
      <c r="Y21" s="37"/>
      <c r="Z21" s="37"/>
      <c r="AD21" s="37"/>
      <c r="AG21" s="37"/>
      <c r="AM21" s="37"/>
      <c r="AP21" s="37"/>
      <c r="AQ21" s="37"/>
      <c r="AT21" s="37"/>
      <c r="AU21" s="37"/>
      <c r="AV21" s="37"/>
      <c r="BA21" s="37"/>
      <c r="BB21" s="37"/>
      <c r="BE21" s="37"/>
      <c r="BF21" s="37"/>
      <c r="BG21" s="37"/>
      <c r="BH21" s="37"/>
      <c r="BJ21" s="37"/>
      <c r="BK21" s="37"/>
      <c r="BL21" s="37"/>
      <c r="BM21" s="37"/>
      <c r="BN21" s="37"/>
      <c r="BR21" s="37"/>
      <c r="BU21" s="37"/>
      <c r="BV21" s="37"/>
      <c r="BW21" s="37"/>
      <c r="BX21" s="37"/>
      <c r="BZ21" s="37"/>
      <c r="CE21" s="37"/>
      <c r="CI21" s="37"/>
      <c r="CJ21" s="37"/>
      <c r="CP21" s="37"/>
      <c r="CR21" s="37"/>
      <c r="CT21" s="37"/>
      <c r="CV21" s="37"/>
      <c r="CY21" s="37"/>
      <c r="DA21" s="37"/>
      <c r="DE21" s="37"/>
      <c r="DQ21" s="37"/>
    </row>
    <row r="22" ht="15.75" customHeight="1">
      <c r="I22" s="37"/>
      <c r="P22" s="37"/>
      <c r="Q22" s="37"/>
      <c r="U22" s="37"/>
      <c r="W22" s="37"/>
      <c r="Y22" s="37"/>
      <c r="Z22" s="37"/>
      <c r="AD22" s="37"/>
      <c r="AG22" s="37"/>
      <c r="AM22" s="37"/>
      <c r="AP22" s="37"/>
      <c r="AQ22" s="37"/>
      <c r="AT22" s="37"/>
      <c r="AU22" s="37"/>
      <c r="AV22" s="37"/>
      <c r="BA22" s="37"/>
      <c r="BB22" s="37"/>
      <c r="BE22" s="37"/>
      <c r="BF22" s="37"/>
      <c r="BG22" s="37"/>
      <c r="BH22" s="37"/>
      <c r="BJ22" s="37"/>
      <c r="BK22" s="37"/>
      <c r="BL22" s="37"/>
      <c r="BM22" s="37"/>
      <c r="BN22" s="37"/>
      <c r="BR22" s="37"/>
      <c r="BU22" s="37"/>
      <c r="BV22" s="37"/>
      <c r="BW22" s="37"/>
      <c r="BX22" s="37"/>
      <c r="BZ22" s="37"/>
      <c r="CE22" s="37"/>
      <c r="CI22" s="37"/>
      <c r="CJ22" s="37"/>
      <c r="CP22" s="37"/>
      <c r="CR22" s="37"/>
      <c r="CT22" s="37"/>
      <c r="CV22" s="37"/>
      <c r="CY22" s="37"/>
      <c r="DA22" s="37"/>
      <c r="DE22" s="37"/>
      <c r="DQ22" s="37"/>
    </row>
    <row r="23" ht="15.75" customHeight="1">
      <c r="I23" s="37"/>
      <c r="P23" s="37"/>
      <c r="Q23" s="37"/>
      <c r="U23" s="37"/>
      <c r="W23" s="37"/>
      <c r="Y23" s="37"/>
      <c r="Z23" s="37"/>
      <c r="AD23" s="37"/>
      <c r="AG23" s="37"/>
      <c r="AM23" s="37"/>
      <c r="AP23" s="37"/>
      <c r="AQ23" s="37"/>
      <c r="AT23" s="37"/>
      <c r="AU23" s="37"/>
      <c r="AV23" s="37"/>
      <c r="BA23" s="37"/>
      <c r="BB23" s="37"/>
      <c r="BE23" s="37"/>
      <c r="BF23" s="37"/>
      <c r="BG23" s="37"/>
      <c r="BH23" s="37"/>
      <c r="BJ23" s="37"/>
      <c r="BK23" s="37"/>
      <c r="BL23" s="37"/>
      <c r="BM23" s="37"/>
      <c r="BN23" s="37"/>
      <c r="BR23" s="37"/>
      <c r="BU23" s="37"/>
      <c r="BV23" s="37"/>
      <c r="BW23" s="37"/>
      <c r="BX23" s="37"/>
      <c r="BZ23" s="37"/>
      <c r="CE23" s="37"/>
      <c r="CI23" s="37"/>
      <c r="CJ23" s="37"/>
      <c r="CP23" s="37"/>
      <c r="CR23" s="37"/>
      <c r="CT23" s="37"/>
      <c r="CV23" s="37"/>
      <c r="CY23" s="37"/>
      <c r="DA23" s="37"/>
      <c r="DE23" s="37"/>
      <c r="DQ23" s="37"/>
    </row>
    <row r="24" ht="15.75" customHeight="1">
      <c r="I24" s="37"/>
      <c r="P24" s="37"/>
      <c r="Q24" s="37"/>
      <c r="U24" s="37"/>
      <c r="W24" s="37"/>
      <c r="Y24" s="37"/>
      <c r="Z24" s="37"/>
      <c r="AD24" s="37"/>
      <c r="AG24" s="37"/>
      <c r="AM24" s="37"/>
      <c r="AP24" s="37"/>
      <c r="AQ24" s="37"/>
      <c r="AT24" s="37"/>
      <c r="AU24" s="37"/>
      <c r="AV24" s="37"/>
      <c r="BA24" s="37"/>
      <c r="BB24" s="37"/>
      <c r="BE24" s="37"/>
      <c r="BF24" s="37"/>
      <c r="BG24" s="37"/>
      <c r="BH24" s="37"/>
      <c r="BJ24" s="37"/>
      <c r="BK24" s="37"/>
      <c r="BL24" s="37"/>
      <c r="BM24" s="37"/>
      <c r="BN24" s="37"/>
      <c r="BR24" s="37"/>
      <c r="BU24" s="37"/>
      <c r="BV24" s="37"/>
      <c r="BW24" s="37"/>
      <c r="BX24" s="37"/>
      <c r="BZ24" s="37"/>
      <c r="CE24" s="37"/>
      <c r="CI24" s="37"/>
      <c r="CJ24" s="37"/>
      <c r="CP24" s="37"/>
      <c r="CR24" s="37"/>
      <c r="CT24" s="37"/>
      <c r="CV24" s="37"/>
      <c r="CY24" s="37"/>
      <c r="DA24" s="37"/>
      <c r="DE24" s="37"/>
      <c r="DQ24" s="37"/>
    </row>
    <row r="25" ht="15.75" customHeight="1">
      <c r="I25" s="37"/>
      <c r="P25" s="37"/>
      <c r="Q25" s="37"/>
      <c r="U25" s="37"/>
      <c r="W25" s="37"/>
      <c r="Y25" s="37"/>
      <c r="Z25" s="37"/>
      <c r="AD25" s="37"/>
      <c r="AG25" s="37"/>
      <c r="AM25" s="37"/>
      <c r="AP25" s="37"/>
      <c r="AQ25" s="37"/>
      <c r="AT25" s="37"/>
      <c r="AU25" s="37"/>
      <c r="AV25" s="37"/>
      <c r="BA25" s="37"/>
      <c r="BB25" s="37"/>
      <c r="BE25" s="37"/>
      <c r="BF25" s="37"/>
      <c r="BG25" s="37"/>
      <c r="BH25" s="37"/>
      <c r="BJ25" s="37"/>
      <c r="BK25" s="37"/>
      <c r="BL25" s="37"/>
      <c r="BM25" s="37"/>
      <c r="BN25" s="37"/>
      <c r="BR25" s="37"/>
      <c r="BU25" s="37"/>
      <c r="BV25" s="37"/>
      <c r="BW25" s="37"/>
      <c r="BX25" s="37"/>
      <c r="BZ25" s="37"/>
      <c r="CE25" s="37"/>
      <c r="CI25" s="37"/>
      <c r="CJ25" s="37"/>
      <c r="CP25" s="37"/>
      <c r="CR25" s="37"/>
      <c r="CT25" s="37"/>
      <c r="CV25" s="37"/>
      <c r="CY25" s="37"/>
      <c r="DA25" s="37"/>
      <c r="DE25" s="37"/>
      <c r="DQ25" s="37"/>
    </row>
    <row r="26" ht="15.75" customHeight="1">
      <c r="I26" s="37"/>
      <c r="P26" s="37"/>
      <c r="Q26" s="37"/>
      <c r="U26" s="37"/>
      <c r="W26" s="37"/>
      <c r="Y26" s="37"/>
      <c r="Z26" s="37"/>
      <c r="AD26" s="37"/>
      <c r="AG26" s="37"/>
      <c r="AM26" s="37"/>
      <c r="AP26" s="37"/>
      <c r="AQ26" s="37"/>
      <c r="AT26" s="37"/>
      <c r="AU26" s="37"/>
      <c r="AV26" s="37"/>
      <c r="BA26" s="37"/>
      <c r="BB26" s="37"/>
      <c r="BE26" s="37"/>
      <c r="BF26" s="37"/>
      <c r="BG26" s="37"/>
      <c r="BH26" s="37"/>
      <c r="BJ26" s="37"/>
      <c r="BK26" s="37"/>
      <c r="BL26" s="37"/>
      <c r="BM26" s="37"/>
      <c r="BN26" s="37"/>
      <c r="BR26" s="37"/>
      <c r="BU26" s="37"/>
      <c r="BV26" s="37"/>
      <c r="BW26" s="37"/>
      <c r="BX26" s="37"/>
      <c r="BZ26" s="37"/>
      <c r="CE26" s="37"/>
      <c r="CI26" s="37"/>
      <c r="CJ26" s="37"/>
      <c r="CP26" s="37"/>
      <c r="CR26" s="37"/>
      <c r="CT26" s="37"/>
      <c r="CV26" s="37"/>
      <c r="CY26" s="37"/>
      <c r="DA26" s="37"/>
      <c r="DE26" s="37"/>
      <c r="DQ26" s="37"/>
    </row>
    <row r="27" ht="15.75" customHeight="1">
      <c r="I27" s="37"/>
      <c r="P27" s="37"/>
      <c r="Q27" s="37"/>
      <c r="U27" s="37"/>
      <c r="W27" s="37"/>
      <c r="Y27" s="37"/>
      <c r="Z27" s="37"/>
      <c r="AD27" s="37"/>
      <c r="AG27" s="37"/>
      <c r="AM27" s="37"/>
      <c r="AP27" s="37"/>
      <c r="AQ27" s="37"/>
      <c r="AT27" s="37"/>
      <c r="AU27" s="37"/>
      <c r="AV27" s="37"/>
      <c r="BA27" s="37"/>
      <c r="BB27" s="37"/>
      <c r="BE27" s="37"/>
      <c r="BF27" s="37"/>
      <c r="BG27" s="37"/>
      <c r="BH27" s="37"/>
      <c r="BJ27" s="37"/>
      <c r="BK27" s="37"/>
      <c r="BL27" s="37"/>
      <c r="BM27" s="37"/>
      <c r="BN27" s="37"/>
      <c r="BR27" s="37"/>
      <c r="BU27" s="37"/>
      <c r="BV27" s="37"/>
      <c r="BW27" s="37"/>
      <c r="BX27" s="37"/>
      <c r="BZ27" s="37"/>
      <c r="CE27" s="37"/>
      <c r="CI27" s="37"/>
      <c r="CJ27" s="37"/>
      <c r="CP27" s="37"/>
      <c r="CR27" s="37"/>
      <c r="CT27" s="37"/>
      <c r="CV27" s="37"/>
      <c r="CY27" s="37"/>
      <c r="DA27" s="37"/>
      <c r="DE27" s="37"/>
      <c r="DQ27" s="37"/>
    </row>
    <row r="28" ht="15.75" customHeight="1">
      <c r="I28" s="37"/>
      <c r="P28" s="37"/>
      <c r="Q28" s="37"/>
      <c r="U28" s="37"/>
      <c r="W28" s="37"/>
      <c r="Y28" s="37"/>
      <c r="Z28" s="37"/>
      <c r="AD28" s="37"/>
      <c r="AG28" s="37"/>
      <c r="AM28" s="37"/>
      <c r="AP28" s="37"/>
      <c r="AQ28" s="37"/>
      <c r="AT28" s="37"/>
      <c r="AU28" s="37"/>
      <c r="AV28" s="37"/>
      <c r="BA28" s="37"/>
      <c r="BB28" s="37"/>
      <c r="BE28" s="37"/>
      <c r="BF28" s="37"/>
      <c r="BG28" s="37"/>
      <c r="BH28" s="37"/>
      <c r="BJ28" s="37"/>
      <c r="BK28" s="37"/>
      <c r="BL28" s="37"/>
      <c r="BM28" s="37"/>
      <c r="BN28" s="37"/>
      <c r="BR28" s="37"/>
      <c r="BU28" s="37"/>
      <c r="BV28" s="37"/>
      <c r="BW28" s="37"/>
      <c r="BX28" s="37"/>
      <c r="BZ28" s="37"/>
      <c r="CE28" s="37"/>
      <c r="CI28" s="37"/>
      <c r="CJ28" s="37"/>
      <c r="CP28" s="37"/>
      <c r="CR28" s="37"/>
      <c r="CT28" s="37"/>
      <c r="CV28" s="37"/>
      <c r="CY28" s="37"/>
      <c r="DA28" s="37"/>
      <c r="DE28" s="37"/>
      <c r="DQ28" s="37"/>
    </row>
    <row r="29" ht="15.75" customHeight="1">
      <c r="I29" s="37"/>
      <c r="P29" s="37"/>
      <c r="Q29" s="37"/>
      <c r="U29" s="37"/>
      <c r="W29" s="37"/>
      <c r="Y29" s="37"/>
      <c r="Z29" s="37"/>
      <c r="AD29" s="37"/>
      <c r="AG29" s="37"/>
      <c r="AM29" s="37"/>
      <c r="AP29" s="37"/>
      <c r="AQ29" s="37"/>
      <c r="AT29" s="37"/>
      <c r="AU29" s="37"/>
      <c r="AV29" s="37"/>
      <c r="BA29" s="37"/>
      <c r="BB29" s="37"/>
      <c r="BE29" s="37"/>
      <c r="BF29" s="37"/>
      <c r="BG29" s="37"/>
      <c r="BH29" s="37"/>
      <c r="BJ29" s="37"/>
      <c r="BK29" s="37"/>
      <c r="BL29" s="37"/>
      <c r="BM29" s="37"/>
      <c r="BN29" s="37"/>
      <c r="BR29" s="37"/>
      <c r="BU29" s="37"/>
      <c r="BV29" s="37"/>
      <c r="BW29" s="37"/>
      <c r="BX29" s="37"/>
      <c r="BZ29" s="37"/>
      <c r="CE29" s="37"/>
      <c r="CI29" s="37"/>
      <c r="CJ29" s="37"/>
      <c r="CP29" s="37"/>
      <c r="CR29" s="37"/>
      <c r="CT29" s="37"/>
      <c r="CV29" s="37"/>
      <c r="CY29" s="37"/>
      <c r="DA29" s="37"/>
      <c r="DE29" s="37"/>
      <c r="DQ29" s="37"/>
    </row>
    <row r="30" ht="15.75" customHeight="1">
      <c r="I30" s="37"/>
      <c r="P30" s="37"/>
      <c r="Q30" s="37"/>
      <c r="U30" s="37"/>
      <c r="W30" s="37"/>
      <c r="Y30" s="37"/>
      <c r="Z30" s="37"/>
      <c r="AD30" s="37"/>
      <c r="AG30" s="37"/>
      <c r="AM30" s="37"/>
      <c r="AP30" s="37"/>
      <c r="AQ30" s="37"/>
      <c r="AT30" s="37"/>
      <c r="AU30" s="37"/>
      <c r="AV30" s="37"/>
      <c r="BA30" s="37"/>
      <c r="BB30" s="37"/>
      <c r="BE30" s="37"/>
      <c r="BF30" s="37"/>
      <c r="BG30" s="37"/>
      <c r="BH30" s="37"/>
      <c r="BJ30" s="37"/>
      <c r="BK30" s="37"/>
      <c r="BL30" s="37"/>
      <c r="BM30" s="37"/>
      <c r="BN30" s="37"/>
      <c r="BR30" s="37"/>
      <c r="BU30" s="37"/>
      <c r="BV30" s="37"/>
      <c r="BW30" s="37"/>
      <c r="BX30" s="37"/>
      <c r="BZ30" s="37"/>
      <c r="CE30" s="37"/>
      <c r="CI30" s="37"/>
      <c r="CJ30" s="37"/>
      <c r="CP30" s="37"/>
      <c r="CR30" s="37"/>
      <c r="CT30" s="37"/>
      <c r="CV30" s="37"/>
      <c r="CY30" s="37"/>
      <c r="DA30" s="37"/>
      <c r="DE30" s="37"/>
      <c r="DQ30" s="37"/>
    </row>
    <row r="31" ht="15.75" customHeight="1">
      <c r="I31" s="37"/>
      <c r="P31" s="37"/>
      <c r="Q31" s="37"/>
      <c r="U31" s="37"/>
      <c r="W31" s="37"/>
      <c r="Y31" s="37"/>
      <c r="Z31" s="37"/>
      <c r="AD31" s="37"/>
      <c r="AG31" s="37"/>
      <c r="AM31" s="37"/>
      <c r="AP31" s="37"/>
      <c r="AQ31" s="37"/>
      <c r="AT31" s="37"/>
      <c r="AU31" s="37"/>
      <c r="AV31" s="37"/>
      <c r="BA31" s="37"/>
      <c r="BB31" s="37"/>
      <c r="BE31" s="37"/>
      <c r="BF31" s="37"/>
      <c r="BG31" s="37"/>
      <c r="BH31" s="37"/>
      <c r="BJ31" s="37"/>
      <c r="BK31" s="37"/>
      <c r="BL31" s="37"/>
      <c r="BM31" s="37"/>
      <c r="BN31" s="37"/>
      <c r="BR31" s="37"/>
      <c r="BU31" s="37"/>
      <c r="BV31" s="37"/>
      <c r="BW31" s="37"/>
      <c r="BX31" s="37"/>
      <c r="BZ31" s="37"/>
      <c r="CE31" s="37"/>
      <c r="CI31" s="37"/>
      <c r="CJ31" s="37"/>
      <c r="CP31" s="37"/>
      <c r="CR31" s="37"/>
      <c r="CT31" s="37"/>
      <c r="CV31" s="37"/>
      <c r="CY31" s="37"/>
      <c r="DA31" s="37"/>
      <c r="DE31" s="37"/>
      <c r="DQ31" s="37"/>
    </row>
    <row r="32" ht="15.75" customHeight="1">
      <c r="I32" s="37"/>
      <c r="P32" s="37"/>
      <c r="Q32" s="37"/>
      <c r="U32" s="37"/>
      <c r="W32" s="37"/>
      <c r="Y32" s="37"/>
      <c r="Z32" s="37"/>
      <c r="AD32" s="37"/>
      <c r="AG32" s="37"/>
      <c r="AM32" s="37"/>
      <c r="AP32" s="37"/>
      <c r="AQ32" s="37"/>
      <c r="AT32" s="37"/>
      <c r="AU32" s="37"/>
      <c r="AV32" s="37"/>
      <c r="BA32" s="37"/>
      <c r="BB32" s="37"/>
      <c r="BE32" s="37"/>
      <c r="BF32" s="37"/>
      <c r="BG32" s="37"/>
      <c r="BH32" s="37"/>
      <c r="BJ32" s="37"/>
      <c r="BK32" s="37"/>
      <c r="BL32" s="37"/>
      <c r="BM32" s="37"/>
      <c r="BN32" s="37"/>
      <c r="BR32" s="37"/>
      <c r="BU32" s="37"/>
      <c r="BV32" s="37"/>
      <c r="BW32" s="37"/>
      <c r="BX32" s="37"/>
      <c r="BZ32" s="37"/>
      <c r="CE32" s="37"/>
      <c r="CI32" s="37"/>
      <c r="CJ32" s="37"/>
      <c r="CP32" s="37"/>
      <c r="CR32" s="37"/>
      <c r="CT32" s="37"/>
      <c r="CV32" s="37"/>
      <c r="CY32" s="37"/>
      <c r="DA32" s="37"/>
      <c r="DE32" s="37"/>
      <c r="DQ32" s="37"/>
    </row>
    <row r="33" ht="15.75" customHeight="1">
      <c r="I33" s="37"/>
      <c r="P33" s="37"/>
      <c r="Q33" s="37"/>
      <c r="U33" s="37"/>
      <c r="W33" s="37"/>
      <c r="Y33" s="37"/>
      <c r="Z33" s="37"/>
      <c r="AD33" s="37"/>
      <c r="AG33" s="37"/>
      <c r="AM33" s="37"/>
      <c r="AP33" s="37"/>
      <c r="AQ33" s="37"/>
      <c r="AT33" s="37"/>
      <c r="AU33" s="37"/>
      <c r="AV33" s="37"/>
      <c r="BA33" s="37"/>
      <c r="BB33" s="37"/>
      <c r="BE33" s="37"/>
      <c r="BF33" s="37"/>
      <c r="BG33" s="37"/>
      <c r="BH33" s="37"/>
      <c r="BJ33" s="37"/>
      <c r="BK33" s="37"/>
      <c r="BL33" s="37"/>
      <c r="BM33" s="37"/>
      <c r="BN33" s="37"/>
      <c r="BR33" s="37"/>
      <c r="BU33" s="37"/>
      <c r="BV33" s="37"/>
      <c r="BW33" s="37"/>
      <c r="BX33" s="37"/>
      <c r="BZ33" s="37"/>
      <c r="CE33" s="37"/>
      <c r="CI33" s="37"/>
      <c r="CJ33" s="37"/>
      <c r="CP33" s="37"/>
      <c r="CR33" s="37"/>
      <c r="CT33" s="37"/>
      <c r="CV33" s="37"/>
      <c r="CY33" s="37"/>
      <c r="DA33" s="37"/>
      <c r="DE33" s="37"/>
      <c r="DQ33" s="37"/>
    </row>
    <row r="34" ht="15.75" customHeight="1">
      <c r="I34" s="37"/>
      <c r="P34" s="37"/>
      <c r="Q34" s="37"/>
      <c r="U34" s="37"/>
      <c r="W34" s="37"/>
      <c r="Y34" s="37"/>
      <c r="Z34" s="37"/>
      <c r="AD34" s="37"/>
      <c r="AG34" s="37"/>
      <c r="AM34" s="37"/>
      <c r="AP34" s="37"/>
      <c r="AQ34" s="37"/>
      <c r="AT34" s="37"/>
      <c r="AU34" s="37"/>
      <c r="AV34" s="37"/>
      <c r="BA34" s="37"/>
      <c r="BB34" s="37"/>
      <c r="BE34" s="37"/>
      <c r="BF34" s="37"/>
      <c r="BG34" s="37"/>
      <c r="BH34" s="37"/>
      <c r="BJ34" s="37"/>
      <c r="BK34" s="37"/>
      <c r="BL34" s="37"/>
      <c r="BM34" s="37"/>
      <c r="BN34" s="37"/>
      <c r="BR34" s="37"/>
      <c r="BU34" s="37"/>
      <c r="BV34" s="37"/>
      <c r="BW34" s="37"/>
      <c r="BX34" s="37"/>
      <c r="BZ34" s="37"/>
      <c r="CE34" s="37"/>
      <c r="CI34" s="37"/>
      <c r="CJ34" s="37"/>
      <c r="CP34" s="37"/>
      <c r="CR34" s="37"/>
      <c r="CT34" s="37"/>
      <c r="CV34" s="37"/>
      <c r="CY34" s="37"/>
      <c r="DA34" s="37"/>
      <c r="DE34" s="37"/>
      <c r="DQ34" s="37"/>
    </row>
    <row r="35" ht="15.75" customHeight="1">
      <c r="I35" s="37"/>
      <c r="P35" s="37"/>
      <c r="Q35" s="37"/>
      <c r="U35" s="37"/>
      <c r="W35" s="37"/>
      <c r="Y35" s="37"/>
      <c r="Z35" s="37"/>
      <c r="AD35" s="37"/>
      <c r="AG35" s="37"/>
      <c r="AM35" s="37"/>
      <c r="AP35" s="37"/>
      <c r="AQ35" s="37"/>
      <c r="AT35" s="37"/>
      <c r="AU35" s="37"/>
      <c r="AV35" s="37"/>
      <c r="BA35" s="37"/>
      <c r="BB35" s="37"/>
      <c r="BE35" s="37"/>
      <c r="BF35" s="37"/>
      <c r="BG35" s="37"/>
      <c r="BH35" s="37"/>
      <c r="BJ35" s="37"/>
      <c r="BK35" s="37"/>
      <c r="BL35" s="37"/>
      <c r="BM35" s="37"/>
      <c r="BN35" s="37"/>
      <c r="BR35" s="37"/>
      <c r="BU35" s="37"/>
      <c r="BV35" s="37"/>
      <c r="BW35" s="37"/>
      <c r="BX35" s="37"/>
      <c r="BZ35" s="37"/>
      <c r="CE35" s="37"/>
      <c r="CI35" s="37"/>
      <c r="CJ35" s="37"/>
      <c r="CP35" s="37"/>
      <c r="CR35" s="37"/>
      <c r="CT35" s="37"/>
      <c r="CV35" s="37"/>
      <c r="CY35" s="37"/>
      <c r="DA35" s="37"/>
      <c r="DE35" s="37"/>
      <c r="DQ35" s="37"/>
    </row>
    <row r="36" ht="15.75" customHeight="1">
      <c r="I36" s="37"/>
      <c r="P36" s="37"/>
      <c r="Q36" s="37"/>
      <c r="U36" s="37"/>
      <c r="W36" s="37"/>
      <c r="Y36" s="37"/>
      <c r="Z36" s="37"/>
      <c r="AD36" s="37"/>
      <c r="AG36" s="37"/>
      <c r="AM36" s="37"/>
      <c r="AP36" s="37"/>
      <c r="AQ36" s="37"/>
      <c r="AT36" s="37"/>
      <c r="AU36" s="37"/>
      <c r="AV36" s="37"/>
      <c r="BA36" s="37"/>
      <c r="BB36" s="37"/>
      <c r="BE36" s="37"/>
      <c r="BF36" s="37"/>
      <c r="BG36" s="37"/>
      <c r="BH36" s="37"/>
      <c r="BJ36" s="37"/>
      <c r="BK36" s="37"/>
      <c r="BL36" s="37"/>
      <c r="BM36" s="37"/>
      <c r="BN36" s="37"/>
      <c r="BR36" s="37"/>
      <c r="BU36" s="37"/>
      <c r="BV36" s="37"/>
      <c r="BW36" s="37"/>
      <c r="BX36" s="37"/>
      <c r="BZ36" s="37"/>
      <c r="CE36" s="37"/>
      <c r="CI36" s="37"/>
      <c r="CJ36" s="37"/>
      <c r="CP36" s="37"/>
      <c r="CR36" s="37"/>
      <c r="CT36" s="37"/>
      <c r="CV36" s="37"/>
      <c r="CY36" s="37"/>
      <c r="DA36" s="37"/>
      <c r="DE36" s="37"/>
      <c r="DQ36" s="37"/>
    </row>
    <row r="37" ht="15.75" customHeight="1">
      <c r="I37" s="37"/>
      <c r="P37" s="37"/>
      <c r="Q37" s="37"/>
      <c r="U37" s="37"/>
      <c r="W37" s="37"/>
      <c r="Y37" s="37"/>
      <c r="Z37" s="37"/>
      <c r="AD37" s="37"/>
      <c r="AG37" s="37"/>
      <c r="AM37" s="37"/>
      <c r="AP37" s="37"/>
      <c r="AQ37" s="37"/>
      <c r="AT37" s="37"/>
      <c r="AU37" s="37"/>
      <c r="AV37" s="37"/>
      <c r="BA37" s="37"/>
      <c r="BB37" s="37"/>
      <c r="BE37" s="37"/>
      <c r="BF37" s="37"/>
      <c r="BG37" s="37"/>
      <c r="BH37" s="37"/>
      <c r="BJ37" s="37"/>
      <c r="BK37" s="37"/>
      <c r="BL37" s="37"/>
      <c r="BM37" s="37"/>
      <c r="BN37" s="37"/>
      <c r="BR37" s="37"/>
      <c r="BU37" s="37"/>
      <c r="BV37" s="37"/>
      <c r="BW37" s="37"/>
      <c r="BX37" s="37"/>
      <c r="BZ37" s="37"/>
      <c r="CE37" s="37"/>
      <c r="CI37" s="37"/>
      <c r="CJ37" s="37"/>
      <c r="CP37" s="37"/>
      <c r="CR37" s="37"/>
      <c r="CT37" s="37"/>
      <c r="CV37" s="37"/>
      <c r="CY37" s="37"/>
      <c r="DA37" s="37"/>
      <c r="DE37" s="37"/>
      <c r="DQ37" s="37"/>
    </row>
    <row r="38" ht="15.75" customHeight="1">
      <c r="I38" s="37"/>
      <c r="P38" s="37"/>
      <c r="Q38" s="37"/>
      <c r="U38" s="37"/>
      <c r="W38" s="37"/>
      <c r="Y38" s="37"/>
      <c r="Z38" s="37"/>
      <c r="AD38" s="37"/>
      <c r="AG38" s="37"/>
      <c r="AM38" s="37"/>
      <c r="AP38" s="37"/>
      <c r="AQ38" s="37"/>
      <c r="AT38" s="37"/>
      <c r="AU38" s="37"/>
      <c r="AV38" s="37"/>
      <c r="BA38" s="37"/>
      <c r="BB38" s="37"/>
      <c r="BE38" s="37"/>
      <c r="BF38" s="37"/>
      <c r="BG38" s="37"/>
      <c r="BH38" s="37"/>
      <c r="BJ38" s="37"/>
      <c r="BK38" s="37"/>
      <c r="BL38" s="37"/>
      <c r="BM38" s="37"/>
      <c r="BN38" s="37"/>
      <c r="BR38" s="37"/>
      <c r="BU38" s="37"/>
      <c r="BV38" s="37"/>
      <c r="BW38" s="37"/>
      <c r="BX38" s="37"/>
      <c r="BZ38" s="37"/>
      <c r="CE38" s="37"/>
      <c r="CI38" s="37"/>
      <c r="CJ38" s="37"/>
      <c r="CP38" s="37"/>
      <c r="CR38" s="37"/>
      <c r="CT38" s="37"/>
      <c r="CV38" s="37"/>
      <c r="CY38" s="37"/>
      <c r="DA38" s="37"/>
      <c r="DE38" s="37"/>
      <c r="DQ38" s="37"/>
    </row>
    <row r="39" ht="15.75" customHeight="1">
      <c r="I39" s="37"/>
      <c r="P39" s="37"/>
      <c r="Q39" s="37"/>
      <c r="U39" s="37"/>
      <c r="W39" s="37"/>
      <c r="Y39" s="37"/>
      <c r="Z39" s="37"/>
      <c r="AD39" s="37"/>
      <c r="AG39" s="37"/>
      <c r="AM39" s="37"/>
      <c r="AP39" s="37"/>
      <c r="AQ39" s="37"/>
      <c r="AT39" s="37"/>
      <c r="AU39" s="37"/>
      <c r="AV39" s="37"/>
      <c r="BA39" s="37"/>
      <c r="BB39" s="37"/>
      <c r="BE39" s="37"/>
      <c r="BF39" s="37"/>
      <c r="BG39" s="37"/>
      <c r="BH39" s="37"/>
      <c r="BJ39" s="37"/>
      <c r="BK39" s="37"/>
      <c r="BL39" s="37"/>
      <c r="BM39" s="37"/>
      <c r="BN39" s="37"/>
      <c r="BR39" s="37"/>
      <c r="BU39" s="37"/>
      <c r="BV39" s="37"/>
      <c r="BW39" s="37"/>
      <c r="BX39" s="37"/>
      <c r="BZ39" s="37"/>
      <c r="CE39" s="37"/>
      <c r="CI39" s="37"/>
      <c r="CJ39" s="37"/>
      <c r="CP39" s="37"/>
      <c r="CR39" s="37"/>
      <c r="CT39" s="37"/>
      <c r="CV39" s="37"/>
      <c r="CY39" s="37"/>
      <c r="DA39" s="37"/>
      <c r="DE39" s="37"/>
      <c r="DQ39" s="37"/>
    </row>
    <row r="40" ht="15.75" customHeight="1">
      <c r="I40" s="37"/>
      <c r="P40" s="37"/>
      <c r="Q40" s="37"/>
      <c r="U40" s="37"/>
      <c r="W40" s="37"/>
      <c r="Y40" s="37"/>
      <c r="Z40" s="37"/>
      <c r="AD40" s="37"/>
      <c r="AG40" s="37"/>
      <c r="AM40" s="37"/>
      <c r="AP40" s="37"/>
      <c r="AQ40" s="37"/>
      <c r="AT40" s="37"/>
      <c r="AU40" s="37"/>
      <c r="AV40" s="37"/>
      <c r="BA40" s="37"/>
      <c r="BB40" s="37"/>
      <c r="BE40" s="37"/>
      <c r="BF40" s="37"/>
      <c r="BG40" s="37"/>
      <c r="BH40" s="37"/>
      <c r="BJ40" s="37"/>
      <c r="BK40" s="37"/>
      <c r="BL40" s="37"/>
      <c r="BM40" s="37"/>
      <c r="BN40" s="37"/>
      <c r="BR40" s="37"/>
      <c r="BU40" s="37"/>
      <c r="BV40" s="37"/>
      <c r="BW40" s="37"/>
      <c r="BX40" s="37"/>
      <c r="BZ40" s="37"/>
      <c r="CE40" s="37"/>
      <c r="CI40" s="37"/>
      <c r="CJ40" s="37"/>
      <c r="CP40" s="37"/>
      <c r="CR40" s="37"/>
      <c r="CT40" s="37"/>
      <c r="CV40" s="37"/>
      <c r="CY40" s="37"/>
      <c r="DA40" s="37"/>
      <c r="DE40" s="37"/>
      <c r="DQ40" s="37"/>
    </row>
    <row r="41" ht="15.75" customHeight="1">
      <c r="I41" s="37"/>
      <c r="P41" s="37"/>
      <c r="Q41" s="37"/>
      <c r="U41" s="37"/>
      <c r="W41" s="37"/>
      <c r="Y41" s="37"/>
      <c r="Z41" s="37"/>
      <c r="AD41" s="37"/>
      <c r="AG41" s="37"/>
      <c r="AM41" s="37"/>
      <c r="AP41" s="37"/>
      <c r="AQ41" s="37"/>
      <c r="AT41" s="37"/>
      <c r="AU41" s="37"/>
      <c r="AV41" s="37"/>
      <c r="BA41" s="37"/>
      <c r="BB41" s="37"/>
      <c r="BE41" s="37"/>
      <c r="BF41" s="37"/>
      <c r="BG41" s="37"/>
      <c r="BH41" s="37"/>
      <c r="BJ41" s="37"/>
      <c r="BK41" s="37"/>
      <c r="BL41" s="37"/>
      <c r="BM41" s="37"/>
      <c r="BN41" s="37"/>
      <c r="BR41" s="37"/>
      <c r="BU41" s="37"/>
      <c r="BV41" s="37"/>
      <c r="BW41" s="37"/>
      <c r="BX41" s="37"/>
      <c r="BZ41" s="37"/>
      <c r="CE41" s="37"/>
      <c r="CI41" s="37"/>
      <c r="CJ41" s="37"/>
      <c r="CP41" s="37"/>
      <c r="CR41" s="37"/>
      <c r="CT41" s="37"/>
      <c r="CV41" s="37"/>
      <c r="CY41" s="37"/>
      <c r="DA41" s="37"/>
      <c r="DE41" s="37"/>
      <c r="DQ41" s="37"/>
    </row>
    <row r="42" ht="15.75" customHeight="1">
      <c r="I42" s="37"/>
      <c r="P42" s="37"/>
      <c r="Q42" s="37"/>
      <c r="U42" s="37"/>
      <c r="W42" s="37"/>
      <c r="Y42" s="37"/>
      <c r="Z42" s="37"/>
      <c r="AD42" s="37"/>
      <c r="AG42" s="37"/>
      <c r="AM42" s="37"/>
      <c r="AP42" s="37"/>
      <c r="AQ42" s="37"/>
      <c r="AT42" s="37"/>
      <c r="AU42" s="37"/>
      <c r="AV42" s="37"/>
      <c r="BA42" s="37"/>
      <c r="BB42" s="37"/>
      <c r="BE42" s="37"/>
      <c r="BF42" s="37"/>
      <c r="BG42" s="37"/>
      <c r="BH42" s="37"/>
      <c r="BJ42" s="37"/>
      <c r="BK42" s="37"/>
      <c r="BL42" s="37"/>
      <c r="BM42" s="37"/>
      <c r="BN42" s="37"/>
      <c r="BR42" s="37"/>
      <c r="BU42" s="37"/>
      <c r="BV42" s="37"/>
      <c r="BW42" s="37"/>
      <c r="BX42" s="37"/>
      <c r="BZ42" s="37"/>
      <c r="CE42" s="37"/>
      <c r="CI42" s="37"/>
      <c r="CJ42" s="37"/>
      <c r="CP42" s="37"/>
      <c r="CR42" s="37"/>
      <c r="CT42" s="37"/>
      <c r="CV42" s="37"/>
      <c r="CY42" s="37"/>
      <c r="DA42" s="37"/>
      <c r="DE42" s="37"/>
      <c r="DQ42" s="37"/>
    </row>
    <row r="43" ht="15.75" customHeight="1">
      <c r="I43" s="37"/>
      <c r="P43" s="37"/>
      <c r="Q43" s="37"/>
      <c r="U43" s="37"/>
      <c r="W43" s="37"/>
      <c r="Y43" s="37"/>
      <c r="Z43" s="37"/>
      <c r="AD43" s="37"/>
      <c r="AG43" s="37"/>
      <c r="AM43" s="37"/>
      <c r="AP43" s="37"/>
      <c r="AQ43" s="37"/>
      <c r="AT43" s="37"/>
      <c r="AU43" s="37"/>
      <c r="AV43" s="37"/>
      <c r="BA43" s="37"/>
      <c r="BB43" s="37"/>
      <c r="BE43" s="37"/>
      <c r="BF43" s="37"/>
      <c r="BG43" s="37"/>
      <c r="BH43" s="37"/>
      <c r="BJ43" s="37"/>
      <c r="BK43" s="37"/>
      <c r="BL43" s="37"/>
      <c r="BM43" s="37"/>
      <c r="BN43" s="37"/>
      <c r="BR43" s="37"/>
      <c r="BU43" s="37"/>
      <c r="BV43" s="37"/>
      <c r="BW43" s="37"/>
      <c r="BX43" s="37"/>
      <c r="BZ43" s="37"/>
      <c r="CE43" s="37"/>
      <c r="CI43" s="37"/>
      <c r="CJ43" s="37"/>
      <c r="CP43" s="37"/>
      <c r="CR43" s="37"/>
      <c r="CT43" s="37"/>
      <c r="CV43" s="37"/>
      <c r="CY43" s="37"/>
      <c r="DA43" s="37"/>
      <c r="DE43" s="37"/>
      <c r="DQ43" s="37"/>
    </row>
    <row r="44" ht="15.75" customHeight="1">
      <c r="I44" s="37"/>
      <c r="P44" s="37"/>
      <c r="Q44" s="37"/>
      <c r="U44" s="37"/>
      <c r="W44" s="37"/>
      <c r="Y44" s="37"/>
      <c r="Z44" s="37"/>
      <c r="AD44" s="37"/>
      <c r="AG44" s="37"/>
      <c r="AM44" s="37"/>
      <c r="AP44" s="37"/>
      <c r="AQ44" s="37"/>
      <c r="AT44" s="37"/>
      <c r="AU44" s="37"/>
      <c r="AV44" s="37"/>
      <c r="BA44" s="37"/>
      <c r="BB44" s="37"/>
      <c r="BE44" s="37"/>
      <c r="BF44" s="37"/>
      <c r="BG44" s="37"/>
      <c r="BH44" s="37"/>
      <c r="BJ44" s="37"/>
      <c r="BK44" s="37"/>
      <c r="BL44" s="37"/>
      <c r="BM44" s="37"/>
      <c r="BN44" s="37"/>
      <c r="BR44" s="37"/>
      <c r="BU44" s="37"/>
      <c r="BV44" s="37"/>
      <c r="BW44" s="37"/>
      <c r="BX44" s="37"/>
      <c r="BZ44" s="37"/>
      <c r="CE44" s="37"/>
      <c r="CI44" s="37"/>
      <c r="CJ44" s="37"/>
      <c r="CP44" s="37"/>
      <c r="CR44" s="37"/>
      <c r="CT44" s="37"/>
      <c r="CV44" s="37"/>
      <c r="CY44" s="37"/>
      <c r="DA44" s="37"/>
      <c r="DE44" s="37"/>
      <c r="DQ44" s="37"/>
    </row>
    <row r="45" ht="15.75" customHeight="1">
      <c r="I45" s="37"/>
      <c r="P45" s="37"/>
      <c r="Q45" s="37"/>
      <c r="U45" s="37"/>
      <c r="W45" s="37"/>
      <c r="Y45" s="37"/>
      <c r="Z45" s="37"/>
      <c r="AD45" s="37"/>
      <c r="AG45" s="37"/>
      <c r="AM45" s="37"/>
      <c r="AP45" s="37"/>
      <c r="AQ45" s="37"/>
      <c r="AT45" s="37"/>
      <c r="AU45" s="37"/>
      <c r="AV45" s="37"/>
      <c r="BA45" s="37"/>
      <c r="BB45" s="37"/>
      <c r="BE45" s="37"/>
      <c r="BF45" s="37"/>
      <c r="BG45" s="37"/>
      <c r="BH45" s="37"/>
      <c r="BJ45" s="37"/>
      <c r="BK45" s="37"/>
      <c r="BL45" s="37"/>
      <c r="BM45" s="37"/>
      <c r="BN45" s="37"/>
      <c r="BR45" s="37"/>
      <c r="BU45" s="37"/>
      <c r="BV45" s="37"/>
      <c r="BW45" s="37"/>
      <c r="BX45" s="37"/>
      <c r="BZ45" s="37"/>
      <c r="CE45" s="37"/>
      <c r="CI45" s="37"/>
      <c r="CJ45" s="37"/>
      <c r="CP45" s="37"/>
      <c r="CR45" s="37"/>
      <c r="CT45" s="37"/>
      <c r="CV45" s="37"/>
      <c r="CY45" s="37"/>
      <c r="DA45" s="37"/>
      <c r="DE45" s="37"/>
      <c r="DQ45" s="37"/>
    </row>
    <row r="46" ht="15.75" customHeight="1">
      <c r="I46" s="37"/>
      <c r="P46" s="37"/>
      <c r="Q46" s="37"/>
      <c r="U46" s="37"/>
      <c r="W46" s="37"/>
      <c r="Y46" s="37"/>
      <c r="Z46" s="37"/>
      <c r="AD46" s="37"/>
      <c r="AG46" s="37"/>
      <c r="AM46" s="37"/>
      <c r="AP46" s="37"/>
      <c r="AQ46" s="37"/>
      <c r="AT46" s="37"/>
      <c r="AU46" s="37"/>
      <c r="AV46" s="37"/>
      <c r="BA46" s="37"/>
      <c r="BB46" s="37"/>
      <c r="BE46" s="37"/>
      <c r="BF46" s="37"/>
      <c r="BG46" s="37"/>
      <c r="BH46" s="37"/>
      <c r="BJ46" s="37"/>
      <c r="BK46" s="37"/>
      <c r="BL46" s="37"/>
      <c r="BM46" s="37"/>
      <c r="BN46" s="37"/>
      <c r="BR46" s="37"/>
      <c r="BU46" s="37"/>
      <c r="BV46" s="37"/>
      <c r="BW46" s="37"/>
      <c r="BX46" s="37"/>
      <c r="BZ46" s="37"/>
      <c r="CE46" s="37"/>
      <c r="CI46" s="37"/>
      <c r="CJ46" s="37"/>
      <c r="CP46" s="37"/>
      <c r="CR46" s="37"/>
      <c r="CT46" s="37"/>
      <c r="CV46" s="37"/>
      <c r="CY46" s="37"/>
      <c r="DA46" s="37"/>
      <c r="DE46" s="37"/>
      <c r="DQ46" s="37"/>
    </row>
    <row r="47" ht="15.75" customHeight="1">
      <c r="I47" s="37"/>
      <c r="P47" s="37"/>
      <c r="Q47" s="37"/>
      <c r="U47" s="37"/>
      <c r="W47" s="37"/>
      <c r="Y47" s="37"/>
      <c r="Z47" s="37"/>
      <c r="AD47" s="37"/>
      <c r="AG47" s="37"/>
      <c r="AM47" s="37"/>
      <c r="AP47" s="37"/>
      <c r="AQ47" s="37"/>
      <c r="AT47" s="37"/>
      <c r="AU47" s="37"/>
      <c r="AV47" s="37"/>
      <c r="BA47" s="37"/>
      <c r="BB47" s="37"/>
      <c r="BE47" s="37"/>
      <c r="BF47" s="37"/>
      <c r="BG47" s="37"/>
      <c r="BH47" s="37"/>
      <c r="BJ47" s="37"/>
      <c r="BK47" s="37"/>
      <c r="BL47" s="37"/>
      <c r="BM47" s="37"/>
      <c r="BN47" s="37"/>
      <c r="BR47" s="37"/>
      <c r="BU47" s="37"/>
      <c r="BV47" s="37"/>
      <c r="BW47" s="37"/>
      <c r="BX47" s="37"/>
      <c r="BZ47" s="37"/>
      <c r="CE47" s="37"/>
      <c r="CI47" s="37"/>
      <c r="CJ47" s="37"/>
      <c r="CP47" s="37"/>
      <c r="CR47" s="37"/>
      <c r="CT47" s="37"/>
      <c r="CV47" s="37"/>
      <c r="CY47" s="37"/>
      <c r="DA47" s="37"/>
      <c r="DE47" s="37"/>
      <c r="DQ47" s="37"/>
    </row>
    <row r="48" ht="15.75" customHeight="1">
      <c r="I48" s="37"/>
      <c r="P48" s="37"/>
      <c r="Q48" s="37"/>
      <c r="U48" s="37"/>
      <c r="W48" s="37"/>
      <c r="Y48" s="37"/>
      <c r="Z48" s="37"/>
      <c r="AD48" s="37"/>
      <c r="AG48" s="37"/>
      <c r="AM48" s="37"/>
      <c r="AP48" s="37"/>
      <c r="AQ48" s="37"/>
      <c r="AT48" s="37"/>
      <c r="AU48" s="37"/>
      <c r="AV48" s="37"/>
      <c r="BA48" s="37"/>
      <c r="BB48" s="37"/>
      <c r="BE48" s="37"/>
      <c r="BF48" s="37"/>
      <c r="BG48" s="37"/>
      <c r="BH48" s="37"/>
      <c r="BJ48" s="37"/>
      <c r="BK48" s="37"/>
      <c r="BL48" s="37"/>
      <c r="BM48" s="37"/>
      <c r="BN48" s="37"/>
      <c r="BR48" s="37"/>
      <c r="BU48" s="37"/>
      <c r="BV48" s="37"/>
      <c r="BW48" s="37"/>
      <c r="BX48" s="37"/>
      <c r="BZ48" s="37"/>
      <c r="CE48" s="37"/>
      <c r="CI48" s="37"/>
      <c r="CJ48" s="37"/>
      <c r="CP48" s="37"/>
      <c r="CR48" s="37"/>
      <c r="CT48" s="37"/>
      <c r="CV48" s="37"/>
      <c r="CY48" s="37"/>
      <c r="DA48" s="37"/>
      <c r="DE48" s="37"/>
      <c r="DQ48" s="37"/>
    </row>
    <row r="49" ht="15.75" customHeight="1">
      <c r="I49" s="37"/>
      <c r="P49" s="37"/>
      <c r="Q49" s="37"/>
      <c r="U49" s="37"/>
      <c r="W49" s="37"/>
      <c r="Y49" s="37"/>
      <c r="Z49" s="37"/>
      <c r="AD49" s="37"/>
      <c r="AG49" s="37"/>
      <c r="AM49" s="37"/>
      <c r="AP49" s="37"/>
      <c r="AQ49" s="37"/>
      <c r="AT49" s="37"/>
      <c r="AU49" s="37"/>
      <c r="AV49" s="37"/>
      <c r="BA49" s="37"/>
      <c r="BB49" s="37"/>
      <c r="BE49" s="37"/>
      <c r="BF49" s="37"/>
      <c r="BG49" s="37"/>
      <c r="BH49" s="37"/>
      <c r="BJ49" s="37"/>
      <c r="BK49" s="37"/>
      <c r="BL49" s="37"/>
      <c r="BM49" s="37"/>
      <c r="BN49" s="37"/>
      <c r="BR49" s="37"/>
      <c r="BU49" s="37"/>
      <c r="BV49" s="37"/>
      <c r="BW49" s="37"/>
      <c r="BX49" s="37"/>
      <c r="BZ49" s="37"/>
      <c r="CE49" s="37"/>
      <c r="CI49" s="37"/>
      <c r="CJ49" s="37"/>
      <c r="CP49" s="37"/>
      <c r="CR49" s="37"/>
      <c r="CT49" s="37"/>
      <c r="CV49" s="37"/>
      <c r="CY49" s="37"/>
      <c r="DA49" s="37"/>
      <c r="DE49" s="37"/>
      <c r="DQ49" s="37"/>
    </row>
    <row r="50" ht="15.75" customHeight="1">
      <c r="I50" s="37"/>
      <c r="P50" s="37"/>
      <c r="Q50" s="37"/>
      <c r="U50" s="37"/>
      <c r="W50" s="37"/>
      <c r="Y50" s="37"/>
      <c r="Z50" s="37"/>
      <c r="AD50" s="37"/>
      <c r="AG50" s="37"/>
      <c r="AM50" s="37"/>
      <c r="AP50" s="37"/>
      <c r="AQ50" s="37"/>
      <c r="AT50" s="37"/>
      <c r="AU50" s="37"/>
      <c r="AV50" s="37"/>
      <c r="BA50" s="37"/>
      <c r="BB50" s="37"/>
      <c r="BE50" s="37"/>
      <c r="BF50" s="37"/>
      <c r="BG50" s="37"/>
      <c r="BH50" s="37"/>
      <c r="BJ50" s="37"/>
      <c r="BK50" s="37"/>
      <c r="BL50" s="37"/>
      <c r="BM50" s="37"/>
      <c r="BN50" s="37"/>
      <c r="BR50" s="37"/>
      <c r="BU50" s="37"/>
      <c r="BV50" s="37"/>
      <c r="BW50" s="37"/>
      <c r="BX50" s="37"/>
      <c r="BZ50" s="37"/>
      <c r="CE50" s="37"/>
      <c r="CI50" s="37"/>
      <c r="CJ50" s="37"/>
      <c r="CP50" s="37"/>
      <c r="CR50" s="37"/>
      <c r="CT50" s="37"/>
      <c r="CV50" s="37"/>
      <c r="CY50" s="37"/>
      <c r="DA50" s="37"/>
      <c r="DE50" s="37"/>
      <c r="DQ50" s="37"/>
    </row>
    <row r="51" ht="15.75" customHeight="1">
      <c r="I51" s="37"/>
      <c r="P51" s="37"/>
      <c r="Q51" s="37"/>
      <c r="U51" s="37"/>
      <c r="W51" s="37"/>
      <c r="Y51" s="37"/>
      <c r="Z51" s="37"/>
      <c r="AD51" s="37"/>
      <c r="AG51" s="37"/>
      <c r="AM51" s="37"/>
      <c r="AP51" s="37"/>
      <c r="AQ51" s="37"/>
      <c r="AT51" s="37"/>
      <c r="AU51" s="37"/>
      <c r="AV51" s="37"/>
      <c r="BA51" s="37"/>
      <c r="BB51" s="37"/>
      <c r="BE51" s="37"/>
      <c r="BF51" s="37"/>
      <c r="BG51" s="37"/>
      <c r="BH51" s="37"/>
      <c r="BJ51" s="37"/>
      <c r="BK51" s="37"/>
      <c r="BL51" s="37"/>
      <c r="BM51" s="37"/>
      <c r="BN51" s="37"/>
      <c r="BR51" s="37"/>
      <c r="BU51" s="37"/>
      <c r="BV51" s="37"/>
      <c r="BW51" s="37"/>
      <c r="BX51" s="37"/>
      <c r="BZ51" s="37"/>
      <c r="CE51" s="37"/>
      <c r="CI51" s="37"/>
      <c r="CJ51" s="37"/>
      <c r="CP51" s="37"/>
      <c r="CR51" s="37"/>
      <c r="CT51" s="37"/>
      <c r="CV51" s="37"/>
      <c r="CY51" s="37"/>
      <c r="DA51" s="37"/>
      <c r="DE51" s="37"/>
      <c r="DQ51" s="37"/>
    </row>
    <row r="52" ht="15.75" customHeight="1">
      <c r="I52" s="37"/>
      <c r="P52" s="37"/>
      <c r="Q52" s="37"/>
      <c r="U52" s="37"/>
      <c r="W52" s="37"/>
      <c r="Y52" s="37"/>
      <c r="Z52" s="37"/>
      <c r="AD52" s="37"/>
      <c r="AG52" s="37"/>
      <c r="AM52" s="37"/>
      <c r="AP52" s="37"/>
      <c r="AQ52" s="37"/>
      <c r="AT52" s="37"/>
      <c r="AU52" s="37"/>
      <c r="AV52" s="37"/>
      <c r="BA52" s="37"/>
      <c r="BB52" s="37"/>
      <c r="BE52" s="37"/>
      <c r="BF52" s="37"/>
      <c r="BG52" s="37"/>
      <c r="BH52" s="37"/>
      <c r="BJ52" s="37"/>
      <c r="BK52" s="37"/>
      <c r="BL52" s="37"/>
      <c r="BM52" s="37"/>
      <c r="BN52" s="37"/>
      <c r="BR52" s="37"/>
      <c r="BU52" s="37"/>
      <c r="BV52" s="37"/>
      <c r="BW52" s="37"/>
      <c r="BX52" s="37"/>
      <c r="BZ52" s="37"/>
      <c r="CE52" s="37"/>
      <c r="CI52" s="37"/>
      <c r="CJ52" s="37"/>
      <c r="CP52" s="37"/>
      <c r="CR52" s="37"/>
      <c r="CT52" s="37"/>
      <c r="CV52" s="37"/>
      <c r="CY52" s="37"/>
      <c r="DA52" s="37"/>
      <c r="DE52" s="37"/>
      <c r="DQ52" s="37"/>
    </row>
    <row r="53" ht="15.75" customHeight="1">
      <c r="I53" s="37"/>
      <c r="P53" s="37"/>
      <c r="Q53" s="37"/>
      <c r="U53" s="37"/>
      <c r="W53" s="37"/>
      <c r="Y53" s="37"/>
      <c r="Z53" s="37"/>
      <c r="AD53" s="37"/>
      <c r="AG53" s="37"/>
      <c r="AM53" s="37"/>
      <c r="AP53" s="37"/>
      <c r="AQ53" s="37"/>
      <c r="AT53" s="37"/>
      <c r="AU53" s="37"/>
      <c r="AV53" s="37"/>
      <c r="BA53" s="37"/>
      <c r="BB53" s="37"/>
      <c r="BE53" s="37"/>
      <c r="BF53" s="37"/>
      <c r="BG53" s="37"/>
      <c r="BH53" s="37"/>
      <c r="BJ53" s="37"/>
      <c r="BK53" s="37"/>
      <c r="BL53" s="37"/>
      <c r="BM53" s="37"/>
      <c r="BN53" s="37"/>
      <c r="BR53" s="37"/>
      <c r="BU53" s="37"/>
      <c r="BV53" s="37"/>
      <c r="BW53" s="37"/>
      <c r="BX53" s="37"/>
      <c r="BZ53" s="37"/>
      <c r="CE53" s="37"/>
      <c r="CI53" s="37"/>
      <c r="CJ53" s="37"/>
      <c r="CP53" s="37"/>
      <c r="CR53" s="37"/>
      <c r="CT53" s="37"/>
      <c r="CV53" s="37"/>
      <c r="CY53" s="37"/>
      <c r="DA53" s="37"/>
      <c r="DE53" s="37"/>
      <c r="DQ53" s="37"/>
    </row>
    <row r="54" ht="15.75" customHeight="1">
      <c r="I54" s="37"/>
      <c r="P54" s="37"/>
      <c r="Q54" s="37"/>
      <c r="U54" s="37"/>
      <c r="W54" s="37"/>
      <c r="Y54" s="37"/>
      <c r="Z54" s="37"/>
      <c r="AD54" s="37"/>
      <c r="AG54" s="37"/>
      <c r="AM54" s="37"/>
      <c r="AP54" s="37"/>
      <c r="AQ54" s="37"/>
      <c r="AT54" s="37"/>
      <c r="AU54" s="37"/>
      <c r="AV54" s="37"/>
      <c r="BA54" s="37"/>
      <c r="BB54" s="37"/>
      <c r="BE54" s="37"/>
      <c r="BF54" s="37"/>
      <c r="BG54" s="37"/>
      <c r="BH54" s="37"/>
      <c r="BJ54" s="37"/>
      <c r="BK54" s="37"/>
      <c r="BL54" s="37"/>
      <c r="BM54" s="37"/>
      <c r="BN54" s="37"/>
      <c r="BR54" s="37"/>
      <c r="BU54" s="37"/>
      <c r="BV54" s="37"/>
      <c r="BW54" s="37"/>
      <c r="BX54" s="37"/>
      <c r="BZ54" s="37"/>
      <c r="CE54" s="37"/>
      <c r="CI54" s="37"/>
      <c r="CJ54" s="37"/>
      <c r="CP54" s="37"/>
      <c r="CR54" s="37"/>
      <c r="CT54" s="37"/>
      <c r="CV54" s="37"/>
      <c r="CY54" s="37"/>
      <c r="DA54" s="37"/>
      <c r="DE54" s="37"/>
      <c r="DQ54" s="37"/>
    </row>
    <row r="55" ht="15.75" customHeight="1">
      <c r="I55" s="37"/>
      <c r="P55" s="37"/>
      <c r="Q55" s="37"/>
      <c r="U55" s="37"/>
      <c r="W55" s="37"/>
      <c r="Y55" s="37"/>
      <c r="Z55" s="37"/>
      <c r="AD55" s="37"/>
      <c r="AG55" s="37"/>
      <c r="AM55" s="37"/>
      <c r="AP55" s="37"/>
      <c r="AQ55" s="37"/>
      <c r="AT55" s="37"/>
      <c r="AU55" s="37"/>
      <c r="AV55" s="37"/>
      <c r="BA55" s="37"/>
      <c r="BB55" s="37"/>
      <c r="BE55" s="37"/>
      <c r="BF55" s="37"/>
      <c r="BG55" s="37"/>
      <c r="BH55" s="37"/>
      <c r="BJ55" s="37"/>
      <c r="BK55" s="37"/>
      <c r="BL55" s="37"/>
      <c r="BM55" s="37"/>
      <c r="BN55" s="37"/>
      <c r="BR55" s="37"/>
      <c r="BU55" s="37"/>
      <c r="BV55" s="37"/>
      <c r="BW55" s="37"/>
      <c r="BX55" s="37"/>
      <c r="BZ55" s="37"/>
      <c r="CE55" s="37"/>
      <c r="CI55" s="37"/>
      <c r="CJ55" s="37"/>
      <c r="CP55" s="37"/>
      <c r="CR55" s="37"/>
      <c r="CT55" s="37"/>
      <c r="CV55" s="37"/>
      <c r="CY55" s="37"/>
      <c r="DA55" s="37"/>
      <c r="DE55" s="37"/>
      <c r="DQ55" s="37"/>
    </row>
    <row r="56" ht="15.75" customHeight="1">
      <c r="I56" s="37"/>
      <c r="P56" s="37"/>
      <c r="Q56" s="37"/>
      <c r="U56" s="37"/>
      <c r="W56" s="37"/>
      <c r="Y56" s="37"/>
      <c r="Z56" s="37"/>
      <c r="AD56" s="37"/>
      <c r="AG56" s="37"/>
      <c r="AM56" s="37"/>
      <c r="AP56" s="37"/>
      <c r="AQ56" s="37"/>
      <c r="AT56" s="37"/>
      <c r="AU56" s="37"/>
      <c r="AV56" s="37"/>
      <c r="BA56" s="37"/>
      <c r="BB56" s="37"/>
      <c r="BE56" s="37"/>
      <c r="BF56" s="37"/>
      <c r="BG56" s="37"/>
      <c r="BH56" s="37"/>
      <c r="BJ56" s="37"/>
      <c r="BK56" s="37"/>
      <c r="BL56" s="37"/>
      <c r="BM56" s="37"/>
      <c r="BN56" s="37"/>
      <c r="BR56" s="37"/>
      <c r="BU56" s="37"/>
      <c r="BV56" s="37"/>
      <c r="BW56" s="37"/>
      <c r="BX56" s="37"/>
      <c r="BZ56" s="37"/>
      <c r="CE56" s="37"/>
      <c r="CI56" s="37"/>
      <c r="CJ56" s="37"/>
      <c r="CP56" s="37"/>
      <c r="CR56" s="37"/>
      <c r="CT56" s="37"/>
      <c r="CV56" s="37"/>
      <c r="CY56" s="37"/>
      <c r="DA56" s="37"/>
      <c r="DE56" s="37"/>
      <c r="DQ56" s="37"/>
    </row>
    <row r="57" ht="15.75" customHeight="1">
      <c r="I57" s="37"/>
      <c r="P57" s="37"/>
      <c r="Q57" s="37"/>
      <c r="U57" s="37"/>
      <c r="W57" s="37"/>
      <c r="Y57" s="37"/>
      <c r="Z57" s="37"/>
      <c r="AD57" s="37"/>
      <c r="AG57" s="37"/>
      <c r="AM57" s="37"/>
      <c r="AP57" s="37"/>
      <c r="AQ57" s="37"/>
      <c r="AT57" s="37"/>
      <c r="AU57" s="37"/>
      <c r="AV57" s="37"/>
      <c r="BA57" s="37"/>
      <c r="BB57" s="37"/>
      <c r="BE57" s="37"/>
      <c r="BF57" s="37"/>
      <c r="BG57" s="37"/>
      <c r="BH57" s="37"/>
      <c r="BJ57" s="37"/>
      <c r="BK57" s="37"/>
      <c r="BL57" s="37"/>
      <c r="BM57" s="37"/>
      <c r="BN57" s="37"/>
      <c r="BR57" s="37"/>
      <c r="BU57" s="37"/>
      <c r="BV57" s="37"/>
      <c r="BW57" s="37"/>
      <c r="BX57" s="37"/>
      <c r="BZ57" s="37"/>
      <c r="CE57" s="37"/>
      <c r="CI57" s="37"/>
      <c r="CJ57" s="37"/>
      <c r="CP57" s="37"/>
      <c r="CR57" s="37"/>
      <c r="CT57" s="37"/>
      <c r="CV57" s="37"/>
      <c r="CY57" s="37"/>
      <c r="DA57" s="37"/>
      <c r="DE57" s="37"/>
      <c r="DQ57" s="37"/>
    </row>
    <row r="58" ht="15.75" customHeight="1">
      <c r="I58" s="37"/>
      <c r="P58" s="37"/>
      <c r="Q58" s="37"/>
      <c r="U58" s="37"/>
      <c r="W58" s="37"/>
      <c r="Y58" s="37"/>
      <c r="Z58" s="37"/>
      <c r="AD58" s="37"/>
      <c r="AG58" s="37"/>
      <c r="AM58" s="37"/>
      <c r="AP58" s="37"/>
      <c r="AQ58" s="37"/>
      <c r="AT58" s="37"/>
      <c r="AU58" s="37"/>
      <c r="AV58" s="37"/>
      <c r="BA58" s="37"/>
      <c r="BB58" s="37"/>
      <c r="BE58" s="37"/>
      <c r="BF58" s="37"/>
      <c r="BG58" s="37"/>
      <c r="BH58" s="37"/>
      <c r="BJ58" s="37"/>
      <c r="BK58" s="37"/>
      <c r="BL58" s="37"/>
      <c r="BM58" s="37"/>
      <c r="BN58" s="37"/>
      <c r="BR58" s="37"/>
      <c r="BU58" s="37"/>
      <c r="BV58" s="37"/>
      <c r="BW58" s="37"/>
      <c r="BX58" s="37"/>
      <c r="BZ58" s="37"/>
      <c r="CE58" s="37"/>
      <c r="CI58" s="37"/>
      <c r="CJ58" s="37"/>
      <c r="CP58" s="37"/>
      <c r="CR58" s="37"/>
      <c r="CT58" s="37"/>
      <c r="CV58" s="37"/>
      <c r="CY58" s="37"/>
      <c r="DA58" s="37"/>
      <c r="DE58" s="37"/>
      <c r="DQ58" s="37"/>
    </row>
    <row r="59" ht="15.75" customHeight="1">
      <c r="I59" s="37"/>
      <c r="P59" s="37"/>
      <c r="Q59" s="37"/>
      <c r="U59" s="37"/>
      <c r="W59" s="37"/>
      <c r="Y59" s="37"/>
      <c r="Z59" s="37"/>
      <c r="AD59" s="37"/>
      <c r="AG59" s="37"/>
      <c r="AM59" s="37"/>
      <c r="AP59" s="37"/>
      <c r="AQ59" s="37"/>
      <c r="AT59" s="37"/>
      <c r="AU59" s="37"/>
      <c r="AV59" s="37"/>
      <c r="BA59" s="37"/>
      <c r="BB59" s="37"/>
      <c r="BE59" s="37"/>
      <c r="BF59" s="37"/>
      <c r="BG59" s="37"/>
      <c r="BH59" s="37"/>
      <c r="BJ59" s="37"/>
      <c r="BK59" s="37"/>
      <c r="BL59" s="37"/>
      <c r="BM59" s="37"/>
      <c r="BN59" s="37"/>
      <c r="BR59" s="37"/>
      <c r="BU59" s="37"/>
      <c r="BV59" s="37"/>
      <c r="BW59" s="37"/>
      <c r="BX59" s="37"/>
      <c r="BZ59" s="37"/>
      <c r="CE59" s="37"/>
      <c r="CI59" s="37"/>
      <c r="CJ59" s="37"/>
      <c r="CP59" s="37"/>
      <c r="CR59" s="37"/>
      <c r="CT59" s="37"/>
      <c r="CV59" s="37"/>
      <c r="CY59" s="37"/>
      <c r="DA59" s="37"/>
      <c r="DE59" s="37"/>
      <c r="DQ59" s="37"/>
    </row>
    <row r="60" ht="15.75" customHeight="1">
      <c r="I60" s="37"/>
      <c r="P60" s="37"/>
      <c r="Q60" s="37"/>
      <c r="U60" s="37"/>
      <c r="W60" s="37"/>
      <c r="Y60" s="37"/>
      <c r="Z60" s="37"/>
      <c r="AD60" s="37"/>
      <c r="AG60" s="37"/>
      <c r="AM60" s="37"/>
      <c r="AP60" s="37"/>
      <c r="AQ60" s="37"/>
      <c r="AT60" s="37"/>
      <c r="AU60" s="37"/>
      <c r="AV60" s="37"/>
      <c r="BA60" s="37"/>
      <c r="BB60" s="37"/>
      <c r="BE60" s="37"/>
      <c r="BF60" s="37"/>
      <c r="BG60" s="37"/>
      <c r="BH60" s="37"/>
      <c r="BJ60" s="37"/>
      <c r="BK60" s="37"/>
      <c r="BL60" s="37"/>
      <c r="BM60" s="37"/>
      <c r="BN60" s="37"/>
      <c r="BR60" s="37"/>
      <c r="BU60" s="37"/>
      <c r="BV60" s="37"/>
      <c r="BW60" s="37"/>
      <c r="BX60" s="37"/>
      <c r="BZ60" s="37"/>
      <c r="CE60" s="37"/>
      <c r="CI60" s="37"/>
      <c r="CJ60" s="37"/>
      <c r="CP60" s="37"/>
      <c r="CR60" s="37"/>
      <c r="CT60" s="37"/>
      <c r="CV60" s="37"/>
      <c r="CY60" s="37"/>
      <c r="DA60" s="37"/>
      <c r="DE60" s="37"/>
      <c r="DQ60" s="37"/>
    </row>
    <row r="61" ht="15.75" customHeight="1">
      <c r="I61" s="37"/>
      <c r="P61" s="37"/>
      <c r="Q61" s="37"/>
      <c r="U61" s="37"/>
      <c r="W61" s="37"/>
      <c r="Y61" s="37"/>
      <c r="Z61" s="37"/>
      <c r="AD61" s="37"/>
      <c r="AG61" s="37"/>
      <c r="AM61" s="37"/>
      <c r="AP61" s="37"/>
      <c r="AQ61" s="37"/>
      <c r="AT61" s="37"/>
      <c r="AU61" s="37"/>
      <c r="AV61" s="37"/>
      <c r="BA61" s="37"/>
      <c r="BB61" s="37"/>
      <c r="BE61" s="37"/>
      <c r="BF61" s="37"/>
      <c r="BG61" s="37"/>
      <c r="BH61" s="37"/>
      <c r="BJ61" s="37"/>
      <c r="BK61" s="37"/>
      <c r="BL61" s="37"/>
      <c r="BM61" s="37"/>
      <c r="BN61" s="37"/>
      <c r="BR61" s="37"/>
      <c r="BU61" s="37"/>
      <c r="BV61" s="37"/>
      <c r="BW61" s="37"/>
      <c r="BX61" s="37"/>
      <c r="BZ61" s="37"/>
      <c r="CE61" s="37"/>
      <c r="CI61" s="37"/>
      <c r="CJ61" s="37"/>
      <c r="CP61" s="37"/>
      <c r="CR61" s="37"/>
      <c r="CT61" s="37"/>
      <c r="CV61" s="37"/>
      <c r="CY61" s="37"/>
      <c r="DA61" s="37"/>
      <c r="DE61" s="37"/>
      <c r="DQ61" s="37"/>
    </row>
    <row r="62" ht="15.75" customHeight="1">
      <c r="I62" s="37"/>
      <c r="P62" s="37"/>
      <c r="Q62" s="37"/>
      <c r="U62" s="37"/>
      <c r="W62" s="37"/>
      <c r="Y62" s="37"/>
      <c r="Z62" s="37"/>
      <c r="AD62" s="37"/>
      <c r="AG62" s="37"/>
      <c r="AM62" s="37"/>
      <c r="AP62" s="37"/>
      <c r="AQ62" s="37"/>
      <c r="AT62" s="37"/>
      <c r="AU62" s="37"/>
      <c r="AV62" s="37"/>
      <c r="BA62" s="37"/>
      <c r="BB62" s="37"/>
      <c r="BE62" s="37"/>
      <c r="BF62" s="37"/>
      <c r="BG62" s="37"/>
      <c r="BH62" s="37"/>
      <c r="BJ62" s="37"/>
      <c r="BK62" s="37"/>
      <c r="BL62" s="37"/>
      <c r="BM62" s="37"/>
      <c r="BN62" s="37"/>
      <c r="BR62" s="37"/>
      <c r="BU62" s="37"/>
      <c r="BV62" s="37"/>
      <c r="BW62" s="37"/>
      <c r="BX62" s="37"/>
      <c r="BZ62" s="37"/>
      <c r="CE62" s="37"/>
      <c r="CI62" s="37"/>
      <c r="CJ62" s="37"/>
      <c r="CP62" s="37"/>
      <c r="CR62" s="37"/>
      <c r="CT62" s="37"/>
      <c r="CV62" s="37"/>
      <c r="CY62" s="37"/>
      <c r="DA62" s="37"/>
      <c r="DE62" s="37"/>
      <c r="DQ62" s="37"/>
    </row>
    <row r="63" ht="15.75" customHeight="1">
      <c r="I63" s="37"/>
      <c r="P63" s="37"/>
      <c r="Q63" s="37"/>
      <c r="U63" s="37"/>
      <c r="W63" s="37"/>
      <c r="Y63" s="37"/>
      <c r="Z63" s="37"/>
      <c r="AD63" s="37"/>
      <c r="AG63" s="37"/>
      <c r="AM63" s="37"/>
      <c r="AP63" s="37"/>
      <c r="AQ63" s="37"/>
      <c r="AT63" s="37"/>
      <c r="AU63" s="37"/>
      <c r="AV63" s="37"/>
      <c r="BA63" s="37"/>
      <c r="BB63" s="37"/>
      <c r="BE63" s="37"/>
      <c r="BF63" s="37"/>
      <c r="BG63" s="37"/>
      <c r="BH63" s="37"/>
      <c r="BJ63" s="37"/>
      <c r="BK63" s="37"/>
      <c r="BL63" s="37"/>
      <c r="BM63" s="37"/>
      <c r="BN63" s="37"/>
      <c r="BR63" s="37"/>
      <c r="BU63" s="37"/>
      <c r="BV63" s="37"/>
      <c r="BW63" s="37"/>
      <c r="BX63" s="37"/>
      <c r="BZ63" s="37"/>
      <c r="CE63" s="37"/>
      <c r="CI63" s="37"/>
      <c r="CJ63" s="37"/>
      <c r="CP63" s="37"/>
      <c r="CR63" s="37"/>
      <c r="CT63" s="37"/>
      <c r="CV63" s="37"/>
      <c r="CY63" s="37"/>
      <c r="DA63" s="37"/>
      <c r="DE63" s="37"/>
      <c r="DQ63" s="37"/>
    </row>
    <row r="64" ht="15.75" customHeight="1">
      <c r="I64" s="37"/>
      <c r="P64" s="37"/>
      <c r="Q64" s="37"/>
      <c r="U64" s="37"/>
      <c r="W64" s="37"/>
      <c r="Y64" s="37"/>
      <c r="Z64" s="37"/>
      <c r="AD64" s="37"/>
      <c r="AG64" s="37"/>
      <c r="AM64" s="37"/>
      <c r="AP64" s="37"/>
      <c r="AQ64" s="37"/>
      <c r="AT64" s="37"/>
      <c r="AU64" s="37"/>
      <c r="AV64" s="37"/>
      <c r="BA64" s="37"/>
      <c r="BB64" s="37"/>
      <c r="BE64" s="37"/>
      <c r="BF64" s="37"/>
      <c r="BG64" s="37"/>
      <c r="BH64" s="37"/>
      <c r="BJ64" s="37"/>
      <c r="BK64" s="37"/>
      <c r="BL64" s="37"/>
      <c r="BM64" s="37"/>
      <c r="BN64" s="37"/>
      <c r="BR64" s="37"/>
      <c r="BU64" s="37"/>
      <c r="BV64" s="37"/>
      <c r="BW64" s="37"/>
      <c r="BX64" s="37"/>
      <c r="BZ64" s="37"/>
      <c r="CE64" s="37"/>
      <c r="CI64" s="37"/>
      <c r="CJ64" s="37"/>
      <c r="CP64" s="37"/>
      <c r="CR64" s="37"/>
      <c r="CT64" s="37"/>
      <c r="CV64" s="37"/>
      <c r="CY64" s="37"/>
      <c r="DA64" s="37"/>
      <c r="DE64" s="37"/>
      <c r="DQ64" s="37"/>
    </row>
    <row r="65" ht="15.75" customHeight="1">
      <c r="I65" s="37"/>
      <c r="P65" s="37"/>
      <c r="Q65" s="37"/>
      <c r="U65" s="37"/>
      <c r="W65" s="37"/>
      <c r="Y65" s="37"/>
      <c r="Z65" s="37"/>
      <c r="AD65" s="37"/>
      <c r="AG65" s="37"/>
      <c r="AM65" s="37"/>
      <c r="AP65" s="37"/>
      <c r="AQ65" s="37"/>
      <c r="AT65" s="37"/>
      <c r="AU65" s="37"/>
      <c r="AV65" s="37"/>
      <c r="BA65" s="37"/>
      <c r="BB65" s="37"/>
      <c r="BE65" s="37"/>
      <c r="BF65" s="37"/>
      <c r="BG65" s="37"/>
      <c r="BH65" s="37"/>
      <c r="BJ65" s="37"/>
      <c r="BK65" s="37"/>
      <c r="BL65" s="37"/>
      <c r="BM65" s="37"/>
      <c r="BN65" s="37"/>
      <c r="BR65" s="37"/>
      <c r="BU65" s="37"/>
      <c r="BV65" s="37"/>
      <c r="BW65" s="37"/>
      <c r="BX65" s="37"/>
      <c r="BZ65" s="37"/>
      <c r="CE65" s="37"/>
      <c r="CI65" s="37"/>
      <c r="CJ65" s="37"/>
      <c r="CP65" s="37"/>
      <c r="CR65" s="37"/>
      <c r="CT65" s="37"/>
      <c r="CV65" s="37"/>
      <c r="CY65" s="37"/>
      <c r="DA65" s="37"/>
      <c r="DE65" s="37"/>
      <c r="DQ65" s="37"/>
    </row>
    <row r="66" ht="15.75" customHeight="1">
      <c r="I66" s="37"/>
      <c r="P66" s="37"/>
      <c r="Q66" s="37"/>
      <c r="U66" s="37"/>
      <c r="W66" s="37"/>
      <c r="Y66" s="37"/>
      <c r="Z66" s="37"/>
      <c r="AD66" s="37"/>
      <c r="AG66" s="37"/>
      <c r="AM66" s="37"/>
      <c r="AP66" s="37"/>
      <c r="AQ66" s="37"/>
      <c r="AT66" s="37"/>
      <c r="AU66" s="37"/>
      <c r="AV66" s="37"/>
      <c r="BA66" s="37"/>
      <c r="BB66" s="37"/>
      <c r="BE66" s="37"/>
      <c r="BF66" s="37"/>
      <c r="BG66" s="37"/>
      <c r="BH66" s="37"/>
      <c r="BJ66" s="37"/>
      <c r="BK66" s="37"/>
      <c r="BL66" s="37"/>
      <c r="BM66" s="37"/>
      <c r="BN66" s="37"/>
      <c r="BR66" s="37"/>
      <c r="BU66" s="37"/>
      <c r="BV66" s="37"/>
      <c r="BW66" s="37"/>
      <c r="BX66" s="37"/>
      <c r="BZ66" s="37"/>
      <c r="CE66" s="37"/>
      <c r="CI66" s="37"/>
      <c r="CJ66" s="37"/>
      <c r="CP66" s="37"/>
      <c r="CR66" s="37"/>
      <c r="CT66" s="37"/>
      <c r="CV66" s="37"/>
      <c r="CY66" s="37"/>
      <c r="DA66" s="37"/>
      <c r="DE66" s="37"/>
      <c r="DQ66" s="37"/>
    </row>
    <row r="67" ht="15.75" customHeight="1">
      <c r="I67" s="37"/>
      <c r="P67" s="37"/>
      <c r="Q67" s="37"/>
      <c r="U67" s="37"/>
      <c r="W67" s="37"/>
      <c r="Y67" s="37"/>
      <c r="Z67" s="37"/>
      <c r="AD67" s="37"/>
      <c r="AG67" s="37"/>
      <c r="AM67" s="37"/>
      <c r="AP67" s="37"/>
      <c r="AQ67" s="37"/>
      <c r="AT67" s="37"/>
      <c r="AU67" s="37"/>
      <c r="AV67" s="37"/>
      <c r="BA67" s="37"/>
      <c r="BB67" s="37"/>
      <c r="BE67" s="37"/>
      <c r="BF67" s="37"/>
      <c r="BG67" s="37"/>
      <c r="BH67" s="37"/>
      <c r="BJ67" s="37"/>
      <c r="BK67" s="37"/>
      <c r="BL67" s="37"/>
      <c r="BM67" s="37"/>
      <c r="BN67" s="37"/>
      <c r="BR67" s="37"/>
      <c r="BU67" s="37"/>
      <c r="BV67" s="37"/>
      <c r="BW67" s="37"/>
      <c r="BX67" s="37"/>
      <c r="BZ67" s="37"/>
      <c r="CE67" s="37"/>
      <c r="CI67" s="37"/>
      <c r="CJ67" s="37"/>
      <c r="CP67" s="37"/>
      <c r="CR67" s="37"/>
      <c r="CT67" s="37"/>
      <c r="CV67" s="37"/>
      <c r="CY67" s="37"/>
      <c r="DA67" s="37"/>
      <c r="DE67" s="37"/>
      <c r="DQ67" s="37"/>
    </row>
    <row r="68" ht="15.75" customHeight="1">
      <c r="I68" s="37"/>
      <c r="P68" s="37"/>
      <c r="Q68" s="37"/>
      <c r="U68" s="37"/>
      <c r="W68" s="37"/>
      <c r="Y68" s="37"/>
      <c r="Z68" s="37"/>
      <c r="AD68" s="37"/>
      <c r="AG68" s="37"/>
      <c r="AM68" s="37"/>
      <c r="AP68" s="37"/>
      <c r="AQ68" s="37"/>
      <c r="AT68" s="37"/>
      <c r="AU68" s="37"/>
      <c r="AV68" s="37"/>
      <c r="BA68" s="37"/>
      <c r="BB68" s="37"/>
      <c r="BE68" s="37"/>
      <c r="BF68" s="37"/>
      <c r="BG68" s="37"/>
      <c r="BH68" s="37"/>
      <c r="BJ68" s="37"/>
      <c r="BK68" s="37"/>
      <c r="BL68" s="37"/>
      <c r="BM68" s="37"/>
      <c r="BN68" s="37"/>
      <c r="BR68" s="37"/>
      <c r="BU68" s="37"/>
      <c r="BV68" s="37"/>
      <c r="BW68" s="37"/>
      <c r="BX68" s="37"/>
      <c r="BZ68" s="37"/>
      <c r="CE68" s="37"/>
      <c r="CI68" s="37"/>
      <c r="CJ68" s="37"/>
      <c r="CP68" s="37"/>
      <c r="CR68" s="37"/>
      <c r="CT68" s="37"/>
      <c r="CV68" s="37"/>
      <c r="CY68" s="37"/>
      <c r="DA68" s="37"/>
      <c r="DE68" s="37"/>
      <c r="DQ68" s="37"/>
    </row>
    <row r="69" ht="15.75" customHeight="1">
      <c r="I69" s="37"/>
      <c r="P69" s="37"/>
      <c r="Q69" s="37"/>
      <c r="U69" s="37"/>
      <c r="W69" s="37"/>
      <c r="Y69" s="37"/>
      <c r="Z69" s="37"/>
      <c r="AD69" s="37"/>
      <c r="AG69" s="37"/>
      <c r="AM69" s="37"/>
      <c r="AP69" s="37"/>
      <c r="AQ69" s="37"/>
      <c r="AT69" s="37"/>
      <c r="AU69" s="37"/>
      <c r="AV69" s="37"/>
      <c r="BA69" s="37"/>
      <c r="BB69" s="37"/>
      <c r="BE69" s="37"/>
      <c r="BF69" s="37"/>
      <c r="BG69" s="37"/>
      <c r="BH69" s="37"/>
      <c r="BJ69" s="37"/>
      <c r="BK69" s="37"/>
      <c r="BL69" s="37"/>
      <c r="BM69" s="37"/>
      <c r="BN69" s="37"/>
      <c r="BR69" s="37"/>
      <c r="BU69" s="37"/>
      <c r="BV69" s="37"/>
      <c r="BW69" s="37"/>
      <c r="BX69" s="37"/>
      <c r="BZ69" s="37"/>
      <c r="CE69" s="37"/>
      <c r="CI69" s="37"/>
      <c r="CJ69" s="37"/>
      <c r="CP69" s="37"/>
      <c r="CR69" s="37"/>
      <c r="CT69" s="37"/>
      <c r="CV69" s="37"/>
      <c r="CY69" s="37"/>
      <c r="DA69" s="37"/>
      <c r="DE69" s="37"/>
      <c r="DQ69" s="37"/>
    </row>
    <row r="70" ht="15.75" customHeight="1">
      <c r="I70" s="37"/>
      <c r="P70" s="37"/>
      <c r="Q70" s="37"/>
      <c r="U70" s="37"/>
      <c r="W70" s="37"/>
      <c r="Y70" s="37"/>
      <c r="Z70" s="37"/>
      <c r="AD70" s="37"/>
      <c r="AG70" s="37"/>
      <c r="AM70" s="37"/>
      <c r="AP70" s="37"/>
      <c r="AQ70" s="37"/>
      <c r="AT70" s="37"/>
      <c r="AU70" s="37"/>
      <c r="AV70" s="37"/>
      <c r="BA70" s="37"/>
      <c r="BB70" s="37"/>
      <c r="BE70" s="37"/>
      <c r="BF70" s="37"/>
      <c r="BG70" s="37"/>
      <c r="BH70" s="37"/>
      <c r="BJ70" s="37"/>
      <c r="BK70" s="37"/>
      <c r="BL70" s="37"/>
      <c r="BM70" s="37"/>
      <c r="BN70" s="37"/>
      <c r="BR70" s="37"/>
      <c r="BU70" s="37"/>
      <c r="BV70" s="37"/>
      <c r="BW70" s="37"/>
      <c r="BX70" s="37"/>
      <c r="BZ70" s="37"/>
      <c r="CE70" s="37"/>
      <c r="CI70" s="37"/>
      <c r="CJ70" s="37"/>
      <c r="CP70" s="37"/>
      <c r="CR70" s="37"/>
      <c r="CT70" s="37"/>
      <c r="CV70" s="37"/>
      <c r="CY70" s="37"/>
      <c r="DA70" s="37"/>
      <c r="DE70" s="37"/>
      <c r="DQ70" s="37"/>
    </row>
    <row r="71" ht="15.75" customHeight="1">
      <c r="I71" s="37"/>
      <c r="P71" s="37"/>
      <c r="Q71" s="37"/>
      <c r="U71" s="37"/>
      <c r="W71" s="37"/>
      <c r="Y71" s="37"/>
      <c r="Z71" s="37"/>
      <c r="AD71" s="37"/>
      <c r="AG71" s="37"/>
      <c r="AM71" s="37"/>
      <c r="AP71" s="37"/>
      <c r="AQ71" s="37"/>
      <c r="AT71" s="37"/>
      <c r="AU71" s="37"/>
      <c r="AV71" s="37"/>
      <c r="BA71" s="37"/>
      <c r="BB71" s="37"/>
      <c r="BE71" s="37"/>
      <c r="BF71" s="37"/>
      <c r="BG71" s="37"/>
      <c r="BH71" s="37"/>
      <c r="BJ71" s="37"/>
      <c r="BK71" s="37"/>
      <c r="BL71" s="37"/>
      <c r="BM71" s="37"/>
      <c r="BN71" s="37"/>
      <c r="BR71" s="37"/>
      <c r="BU71" s="37"/>
      <c r="BV71" s="37"/>
      <c r="BW71" s="37"/>
      <c r="BX71" s="37"/>
      <c r="BZ71" s="37"/>
      <c r="CE71" s="37"/>
      <c r="CI71" s="37"/>
      <c r="CJ71" s="37"/>
      <c r="CP71" s="37"/>
      <c r="CR71" s="37"/>
      <c r="CT71" s="37"/>
      <c r="CV71" s="37"/>
      <c r="CY71" s="37"/>
      <c r="DA71" s="37"/>
      <c r="DE71" s="37"/>
      <c r="DQ71" s="37"/>
    </row>
    <row r="72" ht="15.75" customHeight="1">
      <c r="I72" s="37"/>
      <c r="P72" s="37"/>
      <c r="Q72" s="37"/>
      <c r="U72" s="37"/>
      <c r="W72" s="37"/>
      <c r="Y72" s="37"/>
      <c r="Z72" s="37"/>
      <c r="AD72" s="37"/>
      <c r="AG72" s="37"/>
      <c r="AM72" s="37"/>
      <c r="AP72" s="37"/>
      <c r="AQ72" s="37"/>
      <c r="AT72" s="37"/>
      <c r="AU72" s="37"/>
      <c r="AV72" s="37"/>
      <c r="BA72" s="37"/>
      <c r="BB72" s="37"/>
      <c r="BE72" s="37"/>
      <c r="BF72" s="37"/>
      <c r="BG72" s="37"/>
      <c r="BH72" s="37"/>
      <c r="BJ72" s="37"/>
      <c r="BK72" s="37"/>
      <c r="BL72" s="37"/>
      <c r="BM72" s="37"/>
      <c r="BN72" s="37"/>
      <c r="BR72" s="37"/>
      <c r="BU72" s="37"/>
      <c r="BV72" s="37"/>
      <c r="BW72" s="37"/>
      <c r="BX72" s="37"/>
      <c r="BZ72" s="37"/>
      <c r="CE72" s="37"/>
      <c r="CI72" s="37"/>
      <c r="CJ72" s="37"/>
      <c r="CP72" s="37"/>
      <c r="CR72" s="37"/>
      <c r="CT72" s="37"/>
      <c r="CV72" s="37"/>
      <c r="CY72" s="37"/>
      <c r="DA72" s="37"/>
      <c r="DE72" s="37"/>
      <c r="DQ72" s="37"/>
    </row>
    <row r="73" ht="15.75" customHeight="1">
      <c r="I73" s="37"/>
      <c r="P73" s="37"/>
      <c r="Q73" s="37"/>
      <c r="U73" s="37"/>
      <c r="W73" s="37"/>
      <c r="Y73" s="37"/>
      <c r="Z73" s="37"/>
      <c r="AD73" s="37"/>
      <c r="AG73" s="37"/>
      <c r="AM73" s="37"/>
      <c r="AP73" s="37"/>
      <c r="AQ73" s="37"/>
      <c r="AT73" s="37"/>
      <c r="AU73" s="37"/>
      <c r="AV73" s="37"/>
      <c r="BA73" s="37"/>
      <c r="BB73" s="37"/>
      <c r="BE73" s="37"/>
      <c r="BF73" s="37"/>
      <c r="BG73" s="37"/>
      <c r="BH73" s="37"/>
      <c r="BJ73" s="37"/>
      <c r="BK73" s="37"/>
      <c r="BL73" s="37"/>
      <c r="BM73" s="37"/>
      <c r="BN73" s="37"/>
      <c r="BR73" s="37"/>
      <c r="BU73" s="37"/>
      <c r="BV73" s="37"/>
      <c r="BW73" s="37"/>
      <c r="BX73" s="37"/>
      <c r="BZ73" s="37"/>
      <c r="CE73" s="37"/>
      <c r="CI73" s="37"/>
      <c r="CJ73" s="37"/>
      <c r="CP73" s="37"/>
      <c r="CR73" s="37"/>
      <c r="CT73" s="37"/>
      <c r="CV73" s="37"/>
      <c r="CY73" s="37"/>
      <c r="DA73" s="37"/>
      <c r="DE73" s="37"/>
      <c r="DQ73" s="37"/>
    </row>
    <row r="74" ht="15.75" customHeight="1">
      <c r="I74" s="37"/>
      <c r="P74" s="37"/>
      <c r="Q74" s="37"/>
      <c r="U74" s="37"/>
      <c r="W74" s="37"/>
      <c r="Y74" s="37"/>
      <c r="Z74" s="37"/>
      <c r="AD74" s="37"/>
      <c r="AG74" s="37"/>
      <c r="AM74" s="37"/>
      <c r="AP74" s="37"/>
      <c r="AQ74" s="37"/>
      <c r="AT74" s="37"/>
      <c r="AU74" s="37"/>
      <c r="AV74" s="37"/>
      <c r="BA74" s="37"/>
      <c r="BB74" s="37"/>
      <c r="BE74" s="37"/>
      <c r="BF74" s="37"/>
      <c r="BG74" s="37"/>
      <c r="BH74" s="37"/>
      <c r="BJ74" s="37"/>
      <c r="BK74" s="37"/>
      <c r="BL74" s="37"/>
      <c r="BM74" s="37"/>
      <c r="BN74" s="37"/>
      <c r="BR74" s="37"/>
      <c r="BU74" s="37"/>
      <c r="BV74" s="37"/>
      <c r="BW74" s="37"/>
      <c r="BX74" s="37"/>
      <c r="BZ74" s="37"/>
      <c r="CE74" s="37"/>
      <c r="CI74" s="37"/>
      <c r="CJ74" s="37"/>
      <c r="CP74" s="37"/>
      <c r="CR74" s="37"/>
      <c r="CT74" s="37"/>
      <c r="CV74" s="37"/>
      <c r="CY74" s="37"/>
      <c r="DA74" s="37"/>
      <c r="DE74" s="37"/>
      <c r="DQ74" s="37"/>
    </row>
    <row r="75" ht="15.75" customHeight="1">
      <c r="I75" s="37"/>
      <c r="P75" s="37"/>
      <c r="Q75" s="37"/>
      <c r="U75" s="37"/>
      <c r="W75" s="37"/>
      <c r="Y75" s="37"/>
      <c r="Z75" s="37"/>
      <c r="AD75" s="37"/>
      <c r="AG75" s="37"/>
      <c r="AM75" s="37"/>
      <c r="AP75" s="37"/>
      <c r="AQ75" s="37"/>
      <c r="AT75" s="37"/>
      <c r="AU75" s="37"/>
      <c r="AV75" s="37"/>
      <c r="BA75" s="37"/>
      <c r="BB75" s="37"/>
      <c r="BE75" s="37"/>
      <c r="BF75" s="37"/>
      <c r="BG75" s="37"/>
      <c r="BH75" s="37"/>
      <c r="BJ75" s="37"/>
      <c r="BK75" s="37"/>
      <c r="BL75" s="37"/>
      <c r="BM75" s="37"/>
      <c r="BN75" s="37"/>
      <c r="BR75" s="37"/>
      <c r="BU75" s="37"/>
      <c r="BV75" s="37"/>
      <c r="BW75" s="37"/>
      <c r="BX75" s="37"/>
      <c r="BZ75" s="37"/>
      <c r="CE75" s="37"/>
      <c r="CI75" s="37"/>
      <c r="CJ75" s="37"/>
      <c r="CP75" s="37"/>
      <c r="CR75" s="37"/>
      <c r="CT75" s="37"/>
      <c r="CV75" s="37"/>
      <c r="CY75" s="37"/>
      <c r="DA75" s="37"/>
      <c r="DE75" s="37"/>
      <c r="DQ75" s="37"/>
    </row>
    <row r="76" ht="15.75" customHeight="1">
      <c r="I76" s="37"/>
      <c r="P76" s="37"/>
      <c r="Q76" s="37"/>
      <c r="U76" s="37"/>
      <c r="W76" s="37"/>
      <c r="Y76" s="37"/>
      <c r="Z76" s="37"/>
      <c r="AD76" s="37"/>
      <c r="AG76" s="37"/>
      <c r="AM76" s="37"/>
      <c r="AP76" s="37"/>
      <c r="AQ76" s="37"/>
      <c r="AT76" s="37"/>
      <c r="AU76" s="37"/>
      <c r="AV76" s="37"/>
      <c r="BA76" s="37"/>
      <c r="BB76" s="37"/>
      <c r="BE76" s="37"/>
      <c r="BF76" s="37"/>
      <c r="BG76" s="37"/>
      <c r="BH76" s="37"/>
      <c r="BJ76" s="37"/>
      <c r="BK76" s="37"/>
      <c r="BL76" s="37"/>
      <c r="BM76" s="37"/>
      <c r="BN76" s="37"/>
      <c r="BR76" s="37"/>
      <c r="BU76" s="37"/>
      <c r="BV76" s="37"/>
      <c r="BW76" s="37"/>
      <c r="BX76" s="37"/>
      <c r="BZ76" s="37"/>
      <c r="CE76" s="37"/>
      <c r="CI76" s="37"/>
      <c r="CJ76" s="37"/>
      <c r="CP76" s="37"/>
      <c r="CR76" s="37"/>
      <c r="CT76" s="37"/>
      <c r="CV76" s="37"/>
      <c r="CY76" s="37"/>
      <c r="DA76" s="37"/>
      <c r="DE76" s="37"/>
      <c r="DQ76" s="37"/>
    </row>
    <row r="77" ht="15.75" customHeight="1">
      <c r="I77" s="37"/>
      <c r="P77" s="37"/>
      <c r="Q77" s="37"/>
      <c r="U77" s="37"/>
      <c r="W77" s="37"/>
      <c r="Y77" s="37"/>
      <c r="Z77" s="37"/>
      <c r="AD77" s="37"/>
      <c r="AG77" s="37"/>
      <c r="AM77" s="37"/>
      <c r="AP77" s="37"/>
      <c r="AQ77" s="37"/>
      <c r="AT77" s="37"/>
      <c r="AU77" s="37"/>
      <c r="AV77" s="37"/>
      <c r="BA77" s="37"/>
      <c r="BB77" s="37"/>
      <c r="BE77" s="37"/>
      <c r="BF77" s="37"/>
      <c r="BG77" s="37"/>
      <c r="BH77" s="37"/>
      <c r="BJ77" s="37"/>
      <c r="BK77" s="37"/>
      <c r="BL77" s="37"/>
      <c r="BM77" s="37"/>
      <c r="BN77" s="37"/>
      <c r="BR77" s="37"/>
      <c r="BU77" s="37"/>
      <c r="BV77" s="37"/>
      <c r="BW77" s="37"/>
      <c r="BX77" s="37"/>
      <c r="BZ77" s="37"/>
      <c r="CE77" s="37"/>
      <c r="CI77" s="37"/>
      <c r="CJ77" s="37"/>
      <c r="CP77" s="37"/>
      <c r="CR77" s="37"/>
      <c r="CT77" s="37"/>
      <c r="CV77" s="37"/>
      <c r="CY77" s="37"/>
      <c r="DA77" s="37"/>
      <c r="DE77" s="37"/>
      <c r="DQ77" s="37"/>
    </row>
    <row r="78" ht="15.75" customHeight="1">
      <c r="I78" s="37"/>
      <c r="P78" s="37"/>
      <c r="Q78" s="37"/>
      <c r="U78" s="37"/>
      <c r="W78" s="37"/>
      <c r="Y78" s="37"/>
      <c r="Z78" s="37"/>
      <c r="AD78" s="37"/>
      <c r="AG78" s="37"/>
      <c r="AM78" s="37"/>
      <c r="AP78" s="37"/>
      <c r="AQ78" s="37"/>
      <c r="AT78" s="37"/>
      <c r="AU78" s="37"/>
      <c r="AV78" s="37"/>
      <c r="BA78" s="37"/>
      <c r="BB78" s="37"/>
      <c r="BE78" s="37"/>
      <c r="BF78" s="37"/>
      <c r="BG78" s="37"/>
      <c r="BH78" s="37"/>
      <c r="BJ78" s="37"/>
      <c r="BK78" s="37"/>
      <c r="BL78" s="37"/>
      <c r="BM78" s="37"/>
      <c r="BN78" s="37"/>
      <c r="BR78" s="37"/>
      <c r="BU78" s="37"/>
      <c r="BV78" s="37"/>
      <c r="BW78" s="37"/>
      <c r="BX78" s="37"/>
      <c r="BZ78" s="37"/>
      <c r="CE78" s="37"/>
      <c r="CI78" s="37"/>
      <c r="CJ78" s="37"/>
      <c r="CP78" s="37"/>
      <c r="CR78" s="37"/>
      <c r="CT78" s="37"/>
      <c r="CV78" s="37"/>
      <c r="CY78" s="37"/>
      <c r="DA78" s="37"/>
      <c r="DE78" s="37"/>
      <c r="DQ78" s="37"/>
    </row>
    <row r="79" ht="15.75" customHeight="1">
      <c r="I79" s="37"/>
      <c r="P79" s="37"/>
      <c r="Q79" s="37"/>
      <c r="U79" s="37"/>
      <c r="W79" s="37"/>
      <c r="Y79" s="37"/>
      <c r="Z79" s="37"/>
      <c r="AD79" s="37"/>
      <c r="AG79" s="37"/>
      <c r="AM79" s="37"/>
      <c r="AP79" s="37"/>
      <c r="AQ79" s="37"/>
      <c r="AT79" s="37"/>
      <c r="AU79" s="37"/>
      <c r="AV79" s="37"/>
      <c r="BA79" s="37"/>
      <c r="BB79" s="37"/>
      <c r="BE79" s="37"/>
      <c r="BF79" s="37"/>
      <c r="BG79" s="37"/>
      <c r="BH79" s="37"/>
      <c r="BJ79" s="37"/>
      <c r="BK79" s="37"/>
      <c r="BL79" s="37"/>
      <c r="BM79" s="37"/>
      <c r="BN79" s="37"/>
      <c r="BR79" s="37"/>
      <c r="BU79" s="37"/>
      <c r="BV79" s="37"/>
      <c r="BW79" s="37"/>
      <c r="BX79" s="37"/>
      <c r="BZ79" s="37"/>
      <c r="CE79" s="37"/>
      <c r="CI79" s="37"/>
      <c r="CJ79" s="37"/>
      <c r="CP79" s="37"/>
      <c r="CR79" s="37"/>
      <c r="CT79" s="37"/>
      <c r="CV79" s="37"/>
      <c r="CY79" s="37"/>
      <c r="DA79" s="37"/>
      <c r="DE79" s="37"/>
      <c r="DQ79" s="37"/>
    </row>
    <row r="80" ht="15.75" customHeight="1">
      <c r="I80" s="37"/>
      <c r="P80" s="37"/>
      <c r="Q80" s="37"/>
      <c r="U80" s="37"/>
      <c r="W80" s="37"/>
      <c r="Y80" s="37"/>
      <c r="Z80" s="37"/>
      <c r="AD80" s="37"/>
      <c r="AG80" s="37"/>
      <c r="AM80" s="37"/>
      <c r="AP80" s="37"/>
      <c r="AQ80" s="37"/>
      <c r="AT80" s="37"/>
      <c r="AU80" s="37"/>
      <c r="AV80" s="37"/>
      <c r="BA80" s="37"/>
      <c r="BB80" s="37"/>
      <c r="BE80" s="37"/>
      <c r="BF80" s="37"/>
      <c r="BG80" s="37"/>
      <c r="BH80" s="37"/>
      <c r="BJ80" s="37"/>
      <c r="BK80" s="37"/>
      <c r="BL80" s="37"/>
      <c r="BM80" s="37"/>
      <c r="BN80" s="37"/>
      <c r="BR80" s="37"/>
      <c r="BU80" s="37"/>
      <c r="BV80" s="37"/>
      <c r="BW80" s="37"/>
      <c r="BX80" s="37"/>
      <c r="BZ80" s="37"/>
      <c r="CE80" s="37"/>
      <c r="CI80" s="37"/>
      <c r="CJ80" s="37"/>
      <c r="CP80" s="37"/>
      <c r="CR80" s="37"/>
      <c r="CT80" s="37"/>
      <c r="CV80" s="37"/>
      <c r="CY80" s="37"/>
      <c r="DA80" s="37"/>
      <c r="DE80" s="37"/>
      <c r="DQ80" s="37"/>
    </row>
    <row r="81" ht="15.75" customHeight="1">
      <c r="I81" s="37"/>
      <c r="P81" s="37"/>
      <c r="Q81" s="37"/>
      <c r="U81" s="37"/>
      <c r="W81" s="37"/>
      <c r="Y81" s="37"/>
      <c r="Z81" s="37"/>
      <c r="AD81" s="37"/>
      <c r="AG81" s="37"/>
      <c r="AM81" s="37"/>
      <c r="AP81" s="37"/>
      <c r="AQ81" s="37"/>
      <c r="AT81" s="37"/>
      <c r="AU81" s="37"/>
      <c r="AV81" s="37"/>
      <c r="BA81" s="37"/>
      <c r="BB81" s="37"/>
      <c r="BE81" s="37"/>
      <c r="BF81" s="37"/>
      <c r="BG81" s="37"/>
      <c r="BH81" s="37"/>
      <c r="BJ81" s="37"/>
      <c r="BK81" s="37"/>
      <c r="BL81" s="37"/>
      <c r="BM81" s="37"/>
      <c r="BN81" s="37"/>
      <c r="BR81" s="37"/>
      <c r="BU81" s="37"/>
      <c r="BV81" s="37"/>
      <c r="BW81" s="37"/>
      <c r="BX81" s="37"/>
      <c r="BZ81" s="37"/>
      <c r="CE81" s="37"/>
      <c r="CI81" s="37"/>
      <c r="CJ81" s="37"/>
      <c r="CP81" s="37"/>
      <c r="CR81" s="37"/>
      <c r="CT81" s="37"/>
      <c r="CV81" s="37"/>
      <c r="CY81" s="37"/>
      <c r="DA81" s="37"/>
      <c r="DE81" s="37"/>
      <c r="DQ81" s="37"/>
    </row>
    <row r="82" ht="15.75" customHeight="1">
      <c r="I82" s="37"/>
      <c r="P82" s="37"/>
      <c r="Q82" s="37"/>
      <c r="U82" s="37"/>
      <c r="W82" s="37"/>
      <c r="Y82" s="37"/>
      <c r="Z82" s="37"/>
      <c r="AD82" s="37"/>
      <c r="AG82" s="37"/>
      <c r="AM82" s="37"/>
      <c r="AP82" s="37"/>
      <c r="AQ82" s="37"/>
      <c r="AT82" s="37"/>
      <c r="AU82" s="37"/>
      <c r="AV82" s="37"/>
      <c r="BA82" s="37"/>
      <c r="BB82" s="37"/>
      <c r="BE82" s="37"/>
      <c r="BF82" s="37"/>
      <c r="BG82" s="37"/>
      <c r="BH82" s="37"/>
      <c r="BJ82" s="37"/>
      <c r="BK82" s="37"/>
      <c r="BL82" s="37"/>
      <c r="BM82" s="37"/>
      <c r="BN82" s="37"/>
      <c r="BR82" s="37"/>
      <c r="BU82" s="37"/>
      <c r="BV82" s="37"/>
      <c r="BW82" s="37"/>
      <c r="BX82" s="37"/>
      <c r="BZ82" s="37"/>
      <c r="CE82" s="37"/>
      <c r="CI82" s="37"/>
      <c r="CJ82" s="37"/>
      <c r="CP82" s="37"/>
      <c r="CR82" s="37"/>
      <c r="CT82" s="37"/>
      <c r="CV82" s="37"/>
      <c r="CY82" s="37"/>
      <c r="DA82" s="37"/>
      <c r="DE82" s="37"/>
      <c r="DQ82" s="37"/>
    </row>
    <row r="83" ht="15.75" customHeight="1">
      <c r="I83" s="37"/>
      <c r="P83" s="37"/>
      <c r="Q83" s="37"/>
      <c r="U83" s="37"/>
      <c r="W83" s="37"/>
      <c r="Y83" s="37"/>
      <c r="Z83" s="37"/>
      <c r="AD83" s="37"/>
      <c r="AG83" s="37"/>
      <c r="AM83" s="37"/>
      <c r="AP83" s="37"/>
      <c r="AQ83" s="37"/>
      <c r="AT83" s="37"/>
      <c r="AU83" s="37"/>
      <c r="AV83" s="37"/>
      <c r="BA83" s="37"/>
      <c r="BB83" s="37"/>
      <c r="BE83" s="37"/>
      <c r="BF83" s="37"/>
      <c r="BG83" s="37"/>
      <c r="BH83" s="37"/>
      <c r="BJ83" s="37"/>
      <c r="BK83" s="37"/>
      <c r="BL83" s="37"/>
      <c r="BM83" s="37"/>
      <c r="BN83" s="37"/>
      <c r="BR83" s="37"/>
      <c r="BU83" s="37"/>
      <c r="BV83" s="37"/>
      <c r="BW83" s="37"/>
      <c r="BX83" s="37"/>
      <c r="BZ83" s="37"/>
      <c r="CE83" s="37"/>
      <c r="CI83" s="37"/>
      <c r="CJ83" s="37"/>
      <c r="CP83" s="37"/>
      <c r="CR83" s="37"/>
      <c r="CT83" s="37"/>
      <c r="CV83" s="37"/>
      <c r="CY83" s="37"/>
      <c r="DA83" s="37"/>
      <c r="DE83" s="37"/>
      <c r="DQ83" s="37"/>
    </row>
    <row r="84" ht="15.75" customHeight="1">
      <c r="I84" s="37"/>
      <c r="P84" s="37"/>
      <c r="Q84" s="37"/>
      <c r="U84" s="37"/>
      <c r="W84" s="37"/>
      <c r="Y84" s="37"/>
      <c r="Z84" s="37"/>
      <c r="AD84" s="37"/>
      <c r="AG84" s="37"/>
      <c r="AM84" s="37"/>
      <c r="AP84" s="37"/>
      <c r="AQ84" s="37"/>
      <c r="AT84" s="37"/>
      <c r="AU84" s="37"/>
      <c r="AV84" s="37"/>
      <c r="BA84" s="37"/>
      <c r="BB84" s="37"/>
      <c r="BE84" s="37"/>
      <c r="BF84" s="37"/>
      <c r="BG84" s="37"/>
      <c r="BH84" s="37"/>
      <c r="BJ84" s="37"/>
      <c r="BK84" s="37"/>
      <c r="BL84" s="37"/>
      <c r="BM84" s="37"/>
      <c r="BN84" s="37"/>
      <c r="BR84" s="37"/>
      <c r="BU84" s="37"/>
      <c r="BV84" s="37"/>
      <c r="BW84" s="37"/>
      <c r="BX84" s="37"/>
      <c r="BZ84" s="37"/>
      <c r="CE84" s="37"/>
      <c r="CI84" s="37"/>
      <c r="CJ84" s="37"/>
      <c r="CP84" s="37"/>
      <c r="CR84" s="37"/>
      <c r="CT84" s="37"/>
      <c r="CV84" s="37"/>
      <c r="CY84" s="37"/>
      <c r="DA84" s="37"/>
      <c r="DE84" s="37"/>
      <c r="DQ84" s="37"/>
    </row>
    <row r="85" ht="15.75" customHeight="1">
      <c r="I85" s="37"/>
      <c r="P85" s="37"/>
      <c r="Q85" s="37"/>
      <c r="U85" s="37"/>
      <c r="W85" s="37"/>
      <c r="Y85" s="37"/>
      <c r="Z85" s="37"/>
      <c r="AD85" s="37"/>
      <c r="AG85" s="37"/>
      <c r="AM85" s="37"/>
      <c r="AP85" s="37"/>
      <c r="AQ85" s="37"/>
      <c r="AT85" s="37"/>
      <c r="AU85" s="37"/>
      <c r="AV85" s="37"/>
      <c r="BA85" s="37"/>
      <c r="BB85" s="37"/>
      <c r="BE85" s="37"/>
      <c r="BF85" s="37"/>
      <c r="BG85" s="37"/>
      <c r="BH85" s="37"/>
      <c r="BJ85" s="37"/>
      <c r="BK85" s="37"/>
      <c r="BL85" s="37"/>
      <c r="BM85" s="37"/>
      <c r="BN85" s="37"/>
      <c r="BR85" s="37"/>
      <c r="BU85" s="37"/>
      <c r="BV85" s="37"/>
      <c r="BW85" s="37"/>
      <c r="BX85" s="37"/>
      <c r="BZ85" s="37"/>
      <c r="CE85" s="37"/>
      <c r="CI85" s="37"/>
      <c r="CJ85" s="37"/>
      <c r="CP85" s="37"/>
      <c r="CR85" s="37"/>
      <c r="CT85" s="37"/>
      <c r="CV85" s="37"/>
      <c r="CY85" s="37"/>
      <c r="DA85" s="37"/>
      <c r="DE85" s="37"/>
      <c r="DQ85" s="37"/>
    </row>
    <row r="86" ht="15.75" customHeight="1">
      <c r="I86" s="37"/>
      <c r="P86" s="37"/>
      <c r="Q86" s="37"/>
      <c r="U86" s="37"/>
      <c r="W86" s="37"/>
      <c r="Y86" s="37"/>
      <c r="Z86" s="37"/>
      <c r="AD86" s="37"/>
      <c r="AG86" s="37"/>
      <c r="AM86" s="37"/>
      <c r="AP86" s="37"/>
      <c r="AQ86" s="37"/>
      <c r="AT86" s="37"/>
      <c r="AU86" s="37"/>
      <c r="AV86" s="37"/>
      <c r="BA86" s="37"/>
      <c r="BB86" s="37"/>
      <c r="BE86" s="37"/>
      <c r="BF86" s="37"/>
      <c r="BG86" s="37"/>
      <c r="BH86" s="37"/>
      <c r="BJ86" s="37"/>
      <c r="BK86" s="37"/>
      <c r="BL86" s="37"/>
      <c r="BM86" s="37"/>
      <c r="BN86" s="37"/>
      <c r="BR86" s="37"/>
      <c r="BU86" s="37"/>
      <c r="BV86" s="37"/>
      <c r="BW86" s="37"/>
      <c r="BX86" s="37"/>
      <c r="BZ86" s="37"/>
      <c r="CE86" s="37"/>
      <c r="CI86" s="37"/>
      <c r="CJ86" s="37"/>
      <c r="CP86" s="37"/>
      <c r="CR86" s="37"/>
      <c r="CT86" s="37"/>
      <c r="CV86" s="37"/>
      <c r="CY86" s="37"/>
      <c r="DA86" s="37"/>
      <c r="DE86" s="37"/>
      <c r="DQ86" s="37"/>
    </row>
    <row r="87" ht="15.75" customHeight="1">
      <c r="I87" s="37"/>
      <c r="P87" s="37"/>
      <c r="Q87" s="37"/>
      <c r="U87" s="37"/>
      <c r="W87" s="37"/>
      <c r="Y87" s="37"/>
      <c r="Z87" s="37"/>
      <c r="AD87" s="37"/>
      <c r="AG87" s="37"/>
      <c r="AM87" s="37"/>
      <c r="AP87" s="37"/>
      <c r="AQ87" s="37"/>
      <c r="AT87" s="37"/>
      <c r="AU87" s="37"/>
      <c r="AV87" s="37"/>
      <c r="BA87" s="37"/>
      <c r="BB87" s="37"/>
      <c r="BE87" s="37"/>
      <c r="BF87" s="37"/>
      <c r="BG87" s="37"/>
      <c r="BH87" s="37"/>
      <c r="BJ87" s="37"/>
      <c r="BK87" s="37"/>
      <c r="BL87" s="37"/>
      <c r="BM87" s="37"/>
      <c r="BN87" s="37"/>
      <c r="BR87" s="37"/>
      <c r="BU87" s="37"/>
      <c r="BV87" s="37"/>
      <c r="BW87" s="37"/>
      <c r="BX87" s="37"/>
      <c r="BZ87" s="37"/>
      <c r="CE87" s="37"/>
      <c r="CI87" s="37"/>
      <c r="CJ87" s="37"/>
      <c r="CP87" s="37"/>
      <c r="CR87" s="37"/>
      <c r="CT87" s="37"/>
      <c r="CV87" s="37"/>
      <c r="CY87" s="37"/>
      <c r="DA87" s="37"/>
      <c r="DE87" s="37"/>
      <c r="DQ87" s="37"/>
    </row>
    <row r="88" ht="15.75" customHeight="1">
      <c r="I88" s="37"/>
      <c r="P88" s="37"/>
      <c r="Q88" s="37"/>
      <c r="U88" s="37"/>
      <c r="W88" s="37"/>
      <c r="Y88" s="37"/>
      <c r="Z88" s="37"/>
      <c r="AD88" s="37"/>
      <c r="AG88" s="37"/>
      <c r="AM88" s="37"/>
      <c r="AP88" s="37"/>
      <c r="AQ88" s="37"/>
      <c r="AT88" s="37"/>
      <c r="AU88" s="37"/>
      <c r="AV88" s="37"/>
      <c r="BA88" s="37"/>
      <c r="BB88" s="37"/>
      <c r="BE88" s="37"/>
      <c r="BF88" s="37"/>
      <c r="BG88" s="37"/>
      <c r="BH88" s="37"/>
      <c r="BJ88" s="37"/>
      <c r="BK88" s="37"/>
      <c r="BL88" s="37"/>
      <c r="BM88" s="37"/>
      <c r="BN88" s="37"/>
      <c r="BR88" s="37"/>
      <c r="BU88" s="37"/>
      <c r="BV88" s="37"/>
      <c r="BW88" s="37"/>
      <c r="BX88" s="37"/>
      <c r="BZ88" s="37"/>
      <c r="CE88" s="37"/>
      <c r="CI88" s="37"/>
      <c r="CJ88" s="37"/>
      <c r="CP88" s="37"/>
      <c r="CR88" s="37"/>
      <c r="CT88" s="37"/>
      <c r="CV88" s="37"/>
      <c r="CY88" s="37"/>
      <c r="DA88" s="37"/>
      <c r="DE88" s="37"/>
      <c r="DQ88" s="37"/>
    </row>
    <row r="89" ht="15.75" customHeight="1">
      <c r="I89" s="37"/>
      <c r="P89" s="37"/>
      <c r="Q89" s="37"/>
      <c r="U89" s="37"/>
      <c r="W89" s="37"/>
      <c r="Y89" s="37"/>
      <c r="Z89" s="37"/>
      <c r="AD89" s="37"/>
      <c r="AG89" s="37"/>
      <c r="AM89" s="37"/>
      <c r="AP89" s="37"/>
      <c r="AQ89" s="37"/>
      <c r="AT89" s="37"/>
      <c r="AU89" s="37"/>
      <c r="AV89" s="37"/>
      <c r="BA89" s="37"/>
      <c r="BB89" s="37"/>
      <c r="BE89" s="37"/>
      <c r="BF89" s="37"/>
      <c r="BG89" s="37"/>
      <c r="BH89" s="37"/>
      <c r="BJ89" s="37"/>
      <c r="BK89" s="37"/>
      <c r="BL89" s="37"/>
      <c r="BM89" s="37"/>
      <c r="BN89" s="37"/>
      <c r="BR89" s="37"/>
      <c r="BU89" s="37"/>
      <c r="BV89" s="37"/>
      <c r="BW89" s="37"/>
      <c r="BX89" s="37"/>
      <c r="BZ89" s="37"/>
      <c r="CE89" s="37"/>
      <c r="CI89" s="37"/>
      <c r="CJ89" s="37"/>
      <c r="CP89" s="37"/>
      <c r="CR89" s="37"/>
      <c r="CT89" s="37"/>
      <c r="CV89" s="37"/>
      <c r="CY89" s="37"/>
      <c r="DA89" s="37"/>
      <c r="DE89" s="37"/>
      <c r="DQ89" s="37"/>
    </row>
    <row r="90" ht="15.75" customHeight="1">
      <c r="I90" s="37"/>
      <c r="P90" s="37"/>
      <c r="Q90" s="37"/>
      <c r="U90" s="37"/>
      <c r="W90" s="37"/>
      <c r="Y90" s="37"/>
      <c r="Z90" s="37"/>
      <c r="AD90" s="37"/>
      <c r="AG90" s="37"/>
      <c r="AM90" s="37"/>
      <c r="AP90" s="37"/>
      <c r="AQ90" s="37"/>
      <c r="AT90" s="37"/>
      <c r="AU90" s="37"/>
      <c r="AV90" s="37"/>
      <c r="BA90" s="37"/>
      <c r="BB90" s="37"/>
      <c r="BE90" s="37"/>
      <c r="BF90" s="37"/>
      <c r="BG90" s="37"/>
      <c r="BH90" s="37"/>
      <c r="BJ90" s="37"/>
      <c r="BK90" s="37"/>
      <c r="BL90" s="37"/>
      <c r="BM90" s="37"/>
      <c r="BN90" s="37"/>
      <c r="BR90" s="37"/>
      <c r="BU90" s="37"/>
      <c r="BV90" s="37"/>
      <c r="BW90" s="37"/>
      <c r="BX90" s="37"/>
      <c r="BZ90" s="37"/>
      <c r="CE90" s="37"/>
      <c r="CI90" s="37"/>
      <c r="CJ90" s="37"/>
      <c r="CP90" s="37"/>
      <c r="CR90" s="37"/>
      <c r="CT90" s="37"/>
      <c r="CV90" s="37"/>
      <c r="CY90" s="37"/>
      <c r="DA90" s="37"/>
      <c r="DE90" s="37"/>
      <c r="DQ90" s="37"/>
    </row>
    <row r="91" ht="15.75" customHeight="1">
      <c r="I91" s="37"/>
      <c r="P91" s="37"/>
      <c r="Q91" s="37"/>
      <c r="U91" s="37"/>
      <c r="W91" s="37"/>
      <c r="Y91" s="37"/>
      <c r="Z91" s="37"/>
      <c r="AD91" s="37"/>
      <c r="AG91" s="37"/>
      <c r="AM91" s="37"/>
      <c r="AP91" s="37"/>
      <c r="AQ91" s="37"/>
      <c r="AT91" s="37"/>
      <c r="AU91" s="37"/>
      <c r="AV91" s="37"/>
      <c r="BA91" s="37"/>
      <c r="BB91" s="37"/>
      <c r="BE91" s="37"/>
      <c r="BF91" s="37"/>
      <c r="BG91" s="37"/>
      <c r="BH91" s="37"/>
      <c r="BJ91" s="37"/>
      <c r="BK91" s="37"/>
      <c r="BL91" s="37"/>
      <c r="BM91" s="37"/>
      <c r="BN91" s="37"/>
      <c r="BR91" s="37"/>
      <c r="BU91" s="37"/>
      <c r="BV91" s="37"/>
      <c r="BW91" s="37"/>
      <c r="BX91" s="37"/>
      <c r="BZ91" s="37"/>
      <c r="CE91" s="37"/>
      <c r="CI91" s="37"/>
      <c r="CJ91" s="37"/>
      <c r="CP91" s="37"/>
      <c r="CR91" s="37"/>
      <c r="CT91" s="37"/>
      <c r="CV91" s="37"/>
      <c r="CY91" s="37"/>
      <c r="DA91" s="37"/>
      <c r="DE91" s="37"/>
      <c r="DQ91" s="37"/>
    </row>
    <row r="92" ht="15.75" customHeight="1">
      <c r="I92" s="37"/>
      <c r="P92" s="37"/>
      <c r="Q92" s="37"/>
      <c r="U92" s="37"/>
      <c r="W92" s="37"/>
      <c r="Y92" s="37"/>
      <c r="Z92" s="37"/>
      <c r="AD92" s="37"/>
      <c r="AG92" s="37"/>
      <c r="AM92" s="37"/>
      <c r="AP92" s="37"/>
      <c r="AQ92" s="37"/>
      <c r="AT92" s="37"/>
      <c r="AU92" s="37"/>
      <c r="AV92" s="37"/>
      <c r="BA92" s="37"/>
      <c r="BB92" s="37"/>
      <c r="BE92" s="37"/>
      <c r="BF92" s="37"/>
      <c r="BG92" s="37"/>
      <c r="BH92" s="37"/>
      <c r="BJ92" s="37"/>
      <c r="BK92" s="37"/>
      <c r="BL92" s="37"/>
      <c r="BM92" s="37"/>
      <c r="BN92" s="37"/>
      <c r="BR92" s="37"/>
      <c r="BU92" s="37"/>
      <c r="BV92" s="37"/>
      <c r="BW92" s="37"/>
      <c r="BX92" s="37"/>
      <c r="BZ92" s="37"/>
      <c r="CE92" s="37"/>
      <c r="CI92" s="37"/>
      <c r="CJ92" s="37"/>
      <c r="CP92" s="37"/>
      <c r="CR92" s="37"/>
      <c r="CT92" s="37"/>
      <c r="CV92" s="37"/>
      <c r="CY92" s="37"/>
      <c r="DA92" s="37"/>
      <c r="DE92" s="37"/>
      <c r="DQ92" s="37"/>
    </row>
    <row r="93" ht="15.75" customHeight="1">
      <c r="I93" s="37"/>
      <c r="P93" s="37"/>
      <c r="Q93" s="37"/>
      <c r="U93" s="37"/>
      <c r="W93" s="37"/>
      <c r="Y93" s="37"/>
      <c r="Z93" s="37"/>
      <c r="AD93" s="37"/>
      <c r="AG93" s="37"/>
      <c r="AM93" s="37"/>
      <c r="AP93" s="37"/>
      <c r="AQ93" s="37"/>
      <c r="AT93" s="37"/>
      <c r="AU93" s="37"/>
      <c r="AV93" s="37"/>
      <c r="BA93" s="37"/>
      <c r="BB93" s="37"/>
      <c r="BE93" s="37"/>
      <c r="BF93" s="37"/>
      <c r="BG93" s="37"/>
      <c r="BH93" s="37"/>
      <c r="BJ93" s="37"/>
      <c r="BK93" s="37"/>
      <c r="BL93" s="37"/>
      <c r="BM93" s="37"/>
      <c r="BN93" s="37"/>
      <c r="BR93" s="37"/>
      <c r="BU93" s="37"/>
      <c r="BV93" s="37"/>
      <c r="BW93" s="37"/>
      <c r="BX93" s="37"/>
      <c r="BZ93" s="37"/>
      <c r="CE93" s="37"/>
      <c r="CI93" s="37"/>
      <c r="CJ93" s="37"/>
      <c r="CP93" s="37"/>
      <c r="CR93" s="37"/>
      <c r="CT93" s="37"/>
      <c r="CV93" s="37"/>
      <c r="CY93" s="37"/>
      <c r="DA93" s="37"/>
      <c r="DE93" s="37"/>
      <c r="DQ93" s="37"/>
    </row>
    <row r="94" ht="15.75" customHeight="1">
      <c r="I94" s="37"/>
      <c r="P94" s="37"/>
      <c r="Q94" s="37"/>
      <c r="U94" s="37"/>
      <c r="W94" s="37"/>
      <c r="Y94" s="37"/>
      <c r="Z94" s="37"/>
      <c r="AD94" s="37"/>
      <c r="AG94" s="37"/>
      <c r="AM94" s="37"/>
      <c r="AP94" s="37"/>
      <c r="AQ94" s="37"/>
      <c r="AT94" s="37"/>
      <c r="AU94" s="37"/>
      <c r="AV94" s="37"/>
      <c r="BA94" s="37"/>
      <c r="BB94" s="37"/>
      <c r="BE94" s="37"/>
      <c r="BF94" s="37"/>
      <c r="BG94" s="37"/>
      <c r="BH94" s="37"/>
      <c r="BJ94" s="37"/>
      <c r="BK94" s="37"/>
      <c r="BL94" s="37"/>
      <c r="BM94" s="37"/>
      <c r="BN94" s="37"/>
      <c r="BR94" s="37"/>
      <c r="BU94" s="37"/>
      <c r="BV94" s="37"/>
      <c r="BW94" s="37"/>
      <c r="BX94" s="37"/>
      <c r="BZ94" s="37"/>
      <c r="CE94" s="37"/>
      <c r="CI94" s="37"/>
      <c r="CJ94" s="37"/>
      <c r="CP94" s="37"/>
      <c r="CR94" s="37"/>
      <c r="CT94" s="37"/>
      <c r="CV94" s="37"/>
      <c r="CY94" s="37"/>
      <c r="DA94" s="37"/>
      <c r="DE94" s="37"/>
      <c r="DQ94" s="37"/>
    </row>
    <row r="95" ht="15.75" customHeight="1">
      <c r="I95" s="37"/>
      <c r="P95" s="37"/>
      <c r="Q95" s="37"/>
      <c r="U95" s="37"/>
      <c r="W95" s="37"/>
      <c r="Y95" s="37"/>
      <c r="Z95" s="37"/>
      <c r="AD95" s="37"/>
      <c r="AG95" s="37"/>
      <c r="AM95" s="37"/>
      <c r="AP95" s="37"/>
      <c r="AQ95" s="37"/>
      <c r="AT95" s="37"/>
      <c r="AU95" s="37"/>
      <c r="AV95" s="37"/>
      <c r="BA95" s="37"/>
      <c r="BB95" s="37"/>
      <c r="BE95" s="37"/>
      <c r="BF95" s="37"/>
      <c r="BG95" s="37"/>
      <c r="BH95" s="37"/>
      <c r="BJ95" s="37"/>
      <c r="BK95" s="37"/>
      <c r="BL95" s="37"/>
      <c r="BM95" s="37"/>
      <c r="BN95" s="37"/>
      <c r="BR95" s="37"/>
      <c r="BU95" s="37"/>
      <c r="BV95" s="37"/>
      <c r="BW95" s="37"/>
      <c r="BX95" s="37"/>
      <c r="BZ95" s="37"/>
      <c r="CE95" s="37"/>
      <c r="CI95" s="37"/>
      <c r="CJ95" s="37"/>
      <c r="CP95" s="37"/>
      <c r="CR95" s="37"/>
      <c r="CT95" s="37"/>
      <c r="CV95" s="37"/>
      <c r="CY95" s="37"/>
      <c r="DA95" s="37"/>
      <c r="DE95" s="37"/>
      <c r="DQ95" s="37"/>
    </row>
    <row r="96" ht="15.75" customHeight="1">
      <c r="I96" s="37"/>
      <c r="P96" s="37"/>
      <c r="Q96" s="37"/>
      <c r="U96" s="37"/>
      <c r="W96" s="37"/>
      <c r="Y96" s="37"/>
      <c r="Z96" s="37"/>
      <c r="AD96" s="37"/>
      <c r="AG96" s="37"/>
      <c r="AM96" s="37"/>
      <c r="AP96" s="37"/>
      <c r="AQ96" s="37"/>
      <c r="AT96" s="37"/>
      <c r="AU96" s="37"/>
      <c r="AV96" s="37"/>
      <c r="BA96" s="37"/>
      <c r="BB96" s="37"/>
      <c r="BE96" s="37"/>
      <c r="BF96" s="37"/>
      <c r="BG96" s="37"/>
      <c r="BH96" s="37"/>
      <c r="BJ96" s="37"/>
      <c r="BK96" s="37"/>
      <c r="BL96" s="37"/>
      <c r="BM96" s="37"/>
      <c r="BN96" s="37"/>
      <c r="BR96" s="37"/>
      <c r="BU96" s="37"/>
      <c r="BV96" s="37"/>
      <c r="BW96" s="37"/>
      <c r="BX96" s="37"/>
      <c r="BZ96" s="37"/>
      <c r="CE96" s="37"/>
      <c r="CI96" s="37"/>
      <c r="CJ96" s="37"/>
      <c r="CP96" s="37"/>
      <c r="CR96" s="37"/>
      <c r="CT96" s="37"/>
      <c r="CV96" s="37"/>
      <c r="CY96" s="37"/>
      <c r="DA96" s="37"/>
      <c r="DE96" s="37"/>
      <c r="DQ96" s="37"/>
    </row>
    <row r="97" ht="15.75" customHeight="1">
      <c r="I97" s="37"/>
      <c r="P97" s="37"/>
      <c r="Q97" s="37"/>
      <c r="U97" s="37"/>
      <c r="W97" s="37"/>
      <c r="Y97" s="37"/>
      <c r="Z97" s="37"/>
      <c r="AD97" s="37"/>
      <c r="AG97" s="37"/>
      <c r="AM97" s="37"/>
      <c r="AP97" s="37"/>
      <c r="AQ97" s="37"/>
      <c r="AT97" s="37"/>
      <c r="AU97" s="37"/>
      <c r="AV97" s="37"/>
      <c r="BA97" s="37"/>
      <c r="BB97" s="37"/>
      <c r="BE97" s="37"/>
      <c r="BF97" s="37"/>
      <c r="BG97" s="37"/>
      <c r="BH97" s="37"/>
      <c r="BJ97" s="37"/>
      <c r="BK97" s="37"/>
      <c r="BL97" s="37"/>
      <c r="BM97" s="37"/>
      <c r="BN97" s="37"/>
      <c r="BR97" s="37"/>
      <c r="BU97" s="37"/>
      <c r="BV97" s="37"/>
      <c r="BW97" s="37"/>
      <c r="BX97" s="37"/>
      <c r="BZ97" s="37"/>
      <c r="CE97" s="37"/>
      <c r="CI97" s="37"/>
      <c r="CJ97" s="37"/>
      <c r="CP97" s="37"/>
      <c r="CR97" s="37"/>
      <c r="CT97" s="37"/>
      <c r="CV97" s="37"/>
      <c r="CY97" s="37"/>
      <c r="DA97" s="37"/>
      <c r="DE97" s="37"/>
      <c r="DQ97" s="37"/>
    </row>
    <row r="98" ht="15.75" customHeight="1">
      <c r="I98" s="37"/>
      <c r="P98" s="37"/>
      <c r="Q98" s="37"/>
      <c r="U98" s="37"/>
      <c r="W98" s="37"/>
      <c r="Y98" s="37"/>
      <c r="Z98" s="37"/>
      <c r="AD98" s="37"/>
      <c r="AG98" s="37"/>
      <c r="AM98" s="37"/>
      <c r="AP98" s="37"/>
      <c r="AQ98" s="37"/>
      <c r="AT98" s="37"/>
      <c r="AU98" s="37"/>
      <c r="AV98" s="37"/>
      <c r="BA98" s="37"/>
      <c r="BB98" s="37"/>
      <c r="BE98" s="37"/>
      <c r="BF98" s="37"/>
      <c r="BG98" s="37"/>
      <c r="BH98" s="37"/>
      <c r="BJ98" s="37"/>
      <c r="BK98" s="37"/>
      <c r="BL98" s="37"/>
      <c r="BM98" s="37"/>
      <c r="BN98" s="37"/>
      <c r="BR98" s="37"/>
      <c r="BU98" s="37"/>
      <c r="BV98" s="37"/>
      <c r="BW98" s="37"/>
      <c r="BX98" s="37"/>
      <c r="BZ98" s="37"/>
      <c r="CE98" s="37"/>
      <c r="CI98" s="37"/>
      <c r="CJ98" s="37"/>
      <c r="CP98" s="37"/>
      <c r="CR98" s="37"/>
      <c r="CT98" s="37"/>
      <c r="CV98" s="37"/>
      <c r="CY98" s="37"/>
      <c r="DA98" s="37"/>
      <c r="DE98" s="37"/>
      <c r="DQ98" s="37"/>
    </row>
    <row r="99" ht="15.75" customHeight="1">
      <c r="I99" s="37"/>
      <c r="P99" s="37"/>
      <c r="Q99" s="37"/>
      <c r="U99" s="37"/>
      <c r="W99" s="37"/>
      <c r="Y99" s="37"/>
      <c r="Z99" s="37"/>
      <c r="AD99" s="37"/>
      <c r="AG99" s="37"/>
      <c r="AM99" s="37"/>
      <c r="AP99" s="37"/>
      <c r="AQ99" s="37"/>
      <c r="AT99" s="37"/>
      <c r="AU99" s="37"/>
      <c r="AV99" s="37"/>
      <c r="BA99" s="37"/>
      <c r="BB99" s="37"/>
      <c r="BE99" s="37"/>
      <c r="BF99" s="37"/>
      <c r="BG99" s="37"/>
      <c r="BH99" s="37"/>
      <c r="BJ99" s="37"/>
      <c r="BK99" s="37"/>
      <c r="BL99" s="37"/>
      <c r="BM99" s="37"/>
      <c r="BN99" s="37"/>
      <c r="BR99" s="37"/>
      <c r="BU99" s="37"/>
      <c r="BV99" s="37"/>
      <c r="BW99" s="37"/>
      <c r="BX99" s="37"/>
      <c r="BZ99" s="37"/>
      <c r="CE99" s="37"/>
      <c r="CI99" s="37"/>
      <c r="CJ99" s="37"/>
      <c r="CP99" s="37"/>
      <c r="CR99" s="37"/>
      <c r="CT99" s="37"/>
      <c r="CV99" s="37"/>
      <c r="CY99" s="37"/>
      <c r="DA99" s="37"/>
      <c r="DE99" s="37"/>
      <c r="DQ99" s="37"/>
    </row>
    <row r="100" ht="15.75" customHeight="1">
      <c r="I100" s="37"/>
      <c r="P100" s="37"/>
      <c r="Q100" s="37"/>
      <c r="U100" s="37"/>
      <c r="W100" s="37"/>
      <c r="Y100" s="37"/>
      <c r="Z100" s="37"/>
      <c r="AD100" s="37"/>
      <c r="AG100" s="37"/>
      <c r="AM100" s="37"/>
      <c r="AP100" s="37"/>
      <c r="AQ100" s="37"/>
      <c r="AT100" s="37"/>
      <c r="AU100" s="37"/>
      <c r="AV100" s="37"/>
      <c r="BA100" s="37"/>
      <c r="BB100" s="37"/>
      <c r="BE100" s="37"/>
      <c r="BF100" s="37"/>
      <c r="BG100" s="37"/>
      <c r="BH100" s="37"/>
      <c r="BJ100" s="37"/>
      <c r="BK100" s="37"/>
      <c r="BL100" s="37"/>
      <c r="BM100" s="37"/>
      <c r="BN100" s="37"/>
      <c r="BR100" s="37"/>
      <c r="BU100" s="37"/>
      <c r="BV100" s="37"/>
      <c r="BW100" s="37"/>
      <c r="BX100" s="37"/>
      <c r="BZ100" s="37"/>
      <c r="CE100" s="37"/>
      <c r="CI100" s="37"/>
      <c r="CJ100" s="37"/>
      <c r="CP100" s="37"/>
      <c r="CR100" s="37"/>
      <c r="CT100" s="37"/>
      <c r="CV100" s="37"/>
      <c r="CY100" s="37"/>
      <c r="DA100" s="37"/>
      <c r="DE100" s="37"/>
      <c r="DQ100" s="37"/>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Invalid Entry - Please select from: yes, no, maybe" sqref="DQ3:DQ100">
      <formula1>"yes,no,maybe"</formula1>
    </dataValidation>
    <dataValidation type="list" allowBlank="1" showInputMessage="1" showErrorMessage="1" prompt="Invalid Entry - Please select from: question, shocking_fact, what_if, challenge, story_opener, stat_number, mystery, impossibility, time_reference" sqref="P3:P100">
      <formula1>"question,shocking_fact,what_if,challenge,story_opener,stat_number,mystery,impossibility,time_reference"</formula1>
    </dataValidation>
    <dataValidation type="list" allowBlank="1" showInputMessage="1" showErrorMessage="1" prompt="Invalid Entry - Please select from: slow_under_2.5, medium_2.5_3.5, fast_over_3.5" sqref="AV3:AV100">
      <formula1>"slow_under_2.5,medium_2.5_3.5,fast_over_3.5"</formula1>
    </dataValidation>
    <dataValidation type="list" allowBlank="1" showInputMessage="1" showErrorMessage="1" prompt="Invalid Entry - Please select from: yes_subscribe, yes_comment, yes_follow, yes_like, implicit, no" sqref="AP3:AP100">
      <formula1>"yes_subscribe,yes_comment,yes_follow,yes_like,implicit,no"</formula1>
    </dataValidation>
    <dataValidation type="list" allowBlank="1" showInputMessage="1" showErrorMessage="1" prompt="Invalid Entry - Please select from: word_at_a_time, sentence_highlight, karaoke_wipe, emphasis_only, bounce_pop, typewriter, none" sqref="BN3:BN100">
      <formula1>"word_at_a_time,sentence_highlight,karaoke_wipe,emphasis_only,bounce_pop,typewriter,none"</formula1>
    </dataValidation>
    <dataValidation type="list" allowBlank="1" showInputMessage="1" showErrorMessage="1" prompt="Invalid Entry - Please select from: text_overlay, person_reacting, dark_atmospheric, bright_colorful, screenshot, split_image, no_custom" sqref="DE3:DE100">
      <formula1>"text_overlay,person_reacting,dark_atmospheric,bright_colorful,screenshot,split_image,no_custom"</formula1>
    </dataValidation>
    <dataValidation type="list" allowBlank="1" showInputMessage="1" showErrorMessage="1" prompt="Invalid Entry - Please select from: deep_authoritative, casual_friendly, whispery_dramatic, energetic_fast, warm_storyteller, robotic_factual" sqref="AU3:AU100">
      <formula1>"deep_authoritative,casual_friendly,whispery_dramatic,energetic_fast,warm_storyteller,robotic_factual"</formula1>
    </dataValidation>
    <dataValidation type="list" allowBlank="1" showInputMessage="1" showErrorMessage="1" prompt="Invalid Entry - Please select from: yes_pinned_comment, yes_replies_some, no_replies" sqref="DA3:DA100">
      <formula1>"yes_pinned_comment,yes_replies_some,no_replies"</formula1>
    </dataValidation>
    <dataValidation type="list" allowBlank="1" showInputMessage="1" showErrorMessage="1" prompt="Invalid Entry - Please select from: full_screen, bottom_half, top_half, background, none" sqref="BK3:BK100">
      <formula1>"full_screen,bottom_half,top_half,background,none"</formula1>
    </dataValidation>
    <dataValidation type="list" allowBlank="1" showInputMessage="1" showErrorMessage="1" prompt="Invalid Entry - Please select from: question, statement_shock, number_list, how_to, this_that, challenge, story_title" sqref="CJ3:CJ100">
      <formula1>"question,statement_shock,number_list,how_to,this_that,challenge,story_title"</formula1>
    </dataValidation>
    <dataValidation type="list" allowBlank="1" showInputMessage="1" showErrorMessage="1" prompt="Invalid Entry - Please select from: barely_audible, noticeable, loud" sqref="BW3:BW100">
      <formula1>"barely_audible,noticeable,loud"</formula1>
    </dataValidation>
    <dataValidation type="list" allowBlank="1" showInputMessage="1" showErrorMessage="1" prompt="Invalid Entry - Please select from: engaged_positive, engaged_scared, engaged_debate, asking_for_more, skeptical, mixed" sqref="CY3:CY100">
      <formula1>"engaged_positive,engaged_scared,engaged_debate,asking_for_more,skeptical,mixed"</formula1>
    </dataValidation>
    <dataValidation type="list" allowBlank="1" showInputMessage="1" showErrorMessage="1" prompt="Invalid Entry - Please select from: high_catches_new_details, medium_good_but_once, low_no_reason_to_rewatch" sqref="CR3:CR100">
      <formula1>"high_catches_new_details,medium_good_but_once,low_no_reason_to_rewatch"</formula1>
    </dataValidation>
    <dataValidation type="list" allowBlank="1" showInputMessage="1" showErrorMessage="1" prompt="Invalid Entry - Please select from: cliffhanger, call_to_curiosity, question, punchline, open_ended, call_to_action, loop_back" sqref="W3:W100">
      <formula1>"cliffhanger,call_to_curiosity,question,punchline,open_ended,call_to_action,loop_back"</formula1>
    </dataValidation>
    <dataValidation type="list" allowBlank="1" showInputMessage="1" showErrorMessage="1" prompt="Invalid Entry - Please select from: yes_talking_head, yes_but_not_main, no" sqref="BB3:BB100">
      <formula1>"yes_talking_head,yes_but_not_main,no"</formula1>
    </dataValidation>
    <dataValidation type="list" allowBlank="1" showInputMessage="1" showErrorMessage="1" prompt="Invalid Entry - Please select from: long_then_short_punch, consistent_medium, building_longer, alternating, all_short_punchy, mixed" sqref="AM3:AM100">
      <formula1>"long_then_short_punch,consistent_medium,building_longer,alternating,all_short_punchy,mixed"</formula1>
    </dataValidation>
    <dataValidation type="list" allowBlank="1" showInputMessage="1" showErrorMessage="1" prompt="Invalid Entry - Please select from: yes, no" sqref="U3:U100 AG3:AG100 BG3:BG100 BU3:BU100 BX3:BX100 BZ3:BZ100 CI3:CI100">
      <formula1>"yes,no"</formula1>
    </dataValidation>
    <dataValidation type="list" allowBlank="1" showInputMessage="1" showErrorMessage="1" prompt="Invalid Entry - Please select from: full_images, split_screen, full_gameplay, talking_head, screen_recording, mixed" sqref="BA3:BA100">
      <formula1>"full_images,split_screen,full_gameplay,talking_head,screen_recording,mixed"</formula1>
    </dataValidation>
    <dataValidation type="list" allowBlank="1" showInputMessage="1" showErrorMessage="1" prompt="Invalid Entry - Please select from: crystal_clear, good, slightly_noisy, poor" sqref="CE3:CE100">
      <formula1>"crystal_clear,good,slightly_noisy,poor"</formula1>
    </dataValidation>
    <dataValidation type="list" allowBlank="1" showInputMessage="1" showErrorMessage="1" prompt="Invalid Entry - Please select from: male, female, ai_neutral" sqref="AT3:AT100">
      <formula1>"male,female,ai_neutral"</formula1>
    </dataValidation>
    <dataValidation type="list" allowBlank="1" showInputMessage="1" showErrorMessage="1" prompt="Invalid Entry - Please select from: title_card, fact_labels, arrows_circles, counter_number, none" sqref="BM3:BM100">
      <formula1>"title_card,fact_labels,arrows_circles,counter_number,none"</formula1>
    </dataValidation>
    <dataValidation type="list" allowBlank="1" showInputMessage="1" showErrorMessage="1" prompt="Invalid Entry - Please select from: yes_ken_burns_zoom, yes_gameplay_motion, yes_animation, no_static" sqref="CV3:CV100">
      <formula1>"yes_ken_burns_zoom,yes_gameplay_motion,yes_animation,no_static"</formula1>
    </dataValidation>
    <dataValidation type="list" allowBlank="1" showInputMessage="1" showErrorMessage="1" prompt="Invalid Entry - Please select from: curiosity, fear, shock, disbelief, humor, fomo, awe, anger, sadness" sqref="Q3:Q100">
      <formula1>"curiosity,fear,shock,disbelief,humor,fomo,awe,anger,sadness"</formula1>
    </dataValidation>
    <dataValidation type="list" allowBlank="1" showInputMessage="1" showErrorMessage="1" prompt="Invalid Entry - Please select from: you_2nd_person, they_3rd, narrator, I_1st, mixed" sqref="Z3:Z100">
      <formula1>"you_2nd_person,they_3rd,narrator,I_1st,mixed"</formula1>
    </dataValidation>
    <dataValidation type="list" allowBlank="1" showInputMessage="1" showErrorMessage="1" prompt="Invalid Entry - Please select from: minecraft_parkour, subway_surfers, satisfying_videos, temple_run, gta, other, none" sqref="BJ3:BJ100">
      <formula1>"minecraft_parkour,subway_surfers,satisfying_videos,temple_run,gta,other,none"</formula1>
    </dataValidation>
    <dataValidation type="list" allowBlank="1" showInputMessage="1" showErrorMessage="1" prompt="Invalid Entry - Please select from: very_high, high, medium, low" sqref="CP3:CP100">
      <formula1>"very_high,high,medium,low"</formula1>
    </dataValidation>
    <dataValidation type="list" allowBlank="1" showInputMessage="1" showErrorMessage="1" prompt="Invalid Entry - Please select from: Monday, Tuesday, Wednesday, Thursday, Friday, Saturday, Sunday" sqref="I3:I100">
      <formula1>"Monday,Tuesday,Wednesday,Thursday,Friday,Saturday,Sunday"</formula1>
    </dataValidation>
    <dataValidation type="list" allowBlank="1" showInputMessage="1" showErrorMessage="1" prompt="Invalid Entry - Please select from: start, middle, end, N/A" sqref="AQ3:AQ100">
      <formula1>"start,middle,end,N/A"</formula1>
    </dataValidation>
    <dataValidation type="list" allowBlank="1" showInputMessage="1" showErrorMessage="1" prompt="Invalid Entry - Please select from: dark_moody, bright_colorful, minimalist, stock_photos, ai_generated, screenshots, mixed" sqref="BF3:BF100">
      <formula1>"dark_moody,bright_colorful,minimalist,stock_photos,ai_generated,screenshots,mixed"</formula1>
    </dataValidation>
    <dataValidation type="list" allowBlank="1" showInputMessage="1" showErrorMessage="1" prompt="Invalid Entry - Please select from: top, center, bottom" sqref="BR3:BR100">
      <formula1>"top,center,bottom"</formula1>
    </dataValidation>
    <dataValidation type="list" allowBlank="1" showInputMessage="1" showErrorMessage="1" prompt="Invalid Entry - Please select from: escalating_reveal, mystery_solve, list_format, story_arc, comparison, countdown, before_after, question_answer" sqref="AD3:AD100">
      <formula1>"escalating_reveal,mystery_solve,list_format,story_arc,comparison,countdown,before_after,question_answer"</formula1>
    </dataValidation>
    <dataValidation type="list" allowBlank="1" showInputMessage="1" showErrorMessage="1" prompt="Invalid Entry - Please select from: present, past, mixed" sqref="Y3:Y100">
      <formula1>"present,past,mixed"</formula1>
    </dataValidation>
    <dataValidation type="list" allowBlank="1" showInputMessage="1" showErrorMessage="1" prompt="Invalid Entry - Please select from: eerie, upbeat, dramatic, chill, tense, epic, sad, energetic, ambient, none" sqref="BV3:BV100">
      <formula1>"eerie,upbeat,dramatic,chill,tense,epic,sad,energetic,ambient,none"</formula1>
    </dataValidation>
    <dataValidation type="list" allowBlank="1" showInputMessage="1" showErrorMessage="1" prompt="Invalid Entry - Please select from: riding_current_trend, trending_format, seasonal, none_evergreen" sqref="CT3:CT100">
      <formula1>"riding_current_trend,trending_format,seasonal,none_evergreen"</formula1>
    </dataValidation>
    <dataValidation type="list" allowBlank="1" showInputMessage="1" showErrorMessage="1" prompt="Invalid Entry - Please select from: cut, dissolve, fade, slide, zoom, wipe, mixed" sqref="BE3:BE100">
      <formula1>"cut,dissolve,fade,slide,zoom,wipe,mixed"</formula1>
    </dataValidation>
    <dataValidation type="list" allowBlank="1" showInputMessage="1" showErrorMessage="1" prompt="Invalid Entry - Please select from: perfectly_synced, loosely_related, random, mostly_synced" sqref="BH3:BH100">
      <formula1>"perfectly_synced,loosely_related,random,mostly_synced"</formula1>
    </dataValidation>
    <dataValidation type="list" allowBlank="1" showInputMessage="1" showErrorMessage="1" prompt="Invalid Entry - Please select from: cold_desaturated, warm, high_contrast, vintage, neon_bright, natural, none" sqref="BL3:BL100">
      <formula1>"cold_desaturated,warm,high_contrast,vintage,neon_bright,natural,none"</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2026-02-27T11:03:06Z</dcterms:created>
  <dc:creator>openpyxl</dc:creator>
</cp:coreProperties>
</file>