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fdd86d03ee42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71ae952f77474ec9"/>
    <x:sheet xmlns:r="http://schemas.openxmlformats.org/officeDocument/2006/relationships" name="Authority" sheetId="2" r:id="R8f85d398a6cb4e90"/>
    <x:sheet xmlns:r="http://schemas.openxmlformats.org/officeDocument/2006/relationships" name="Public Channels" sheetId="3" r:id="Rc19f62d487914386"/>
    <x:sheet xmlns:r="http://schemas.openxmlformats.org/officeDocument/2006/relationships" name="Senior Leadership" sheetId="4" r:id="Rc9e765ab217f4c2b"/>
    <x:sheet xmlns:r="http://schemas.openxmlformats.org/officeDocument/2006/relationships" name="Zones" sheetId="5" r:id="Rf650d781eb86465e"/>
    <x:sheet xmlns:r="http://schemas.openxmlformats.org/officeDocument/2006/relationships" name="Ward Offices" sheetId="6" r:id="Ra0a54ba64d924a1b"/>
    <x:sheet xmlns:r="http://schemas.openxmlformats.org/officeDocument/2006/relationships" name="Ward Crosswalk" sheetId="7" r:id="Ra14c4f2895fe4cb1"/>
    <x:sheet xmlns:r="http://schemas.openxmlformats.org/officeDocument/2006/relationships" name="Departments" sheetId="8" r:id="R6d98bf072dfd4f4c"/>
    <x:sheet xmlns:r="http://schemas.openxmlformats.org/officeDocument/2006/relationships" name="Complaint Routing" sheetId="9" r:id="R8346d313bf8849a9"/>
    <x:sheet xmlns:r="http://schemas.openxmlformats.org/officeDocument/2006/relationships" name="Source Registry" sheetId="10" r:id="R95753a7b374e4225"/>
    <x:sheet xmlns:r="http://schemas.openxmlformats.org/officeDocument/2006/relationships" name="Activation Policy" sheetId="11" r:id="R5ebeaf124da64b0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8"/>
      <x:color rgb="FFFFFFFF"/>
      <x:name val="Carlito"/>
    </x:font>
    <x:font>
      <x:b/>
      <x:sz val="11"/>
      <x:name val="Carlito"/>
    </x:font>
    <x:font>
      <x:b/>
      <x:sz val="16"/>
      <x:color rgb="FFFFFFFF"/>
      <x:name val="Carlito"/>
    </x:font>
    <x:font>
      <x:b/>
      <x:sz val="11"/>
      <x:color rgb="FF1F1F1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3F4A5A"/>
      </x:patternFill>
    </x:fill>
    <x:fill>
      <x:patternFill patternType="solid">
        <x:fgColor rgb="FFE8EDF4"/>
      </x:patternFill>
    </x:fill>
    <x:fill>
      <x:patternFill patternType="solid">
        <x:fgColor rgb="FFD9E2F3"/>
      </x:patternFill>
    </x:fill>
  </x:fills>
  <x:borders count="18">
    <x:border/>
    <x:border/>
    <x:border>
      <x:left/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right/>
      <x:bottom/>
    </x:border>
    <x:border>
      <x:left/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right/>
      <x:bottom/>
    </x:border>
    <x:border>
      <x:top/>
    </x:border>
    <x:border>
      <x:bottom/>
    </x:border>
    <x:border>
      <x:top/>
    </x:border>
    <x:border>
      <x:bottom/>
    </x:border>
  </x:borders>
  <x:cellStyleXfs count="1">
    <x:xf numFmtId="0" fontId="0" fillId="0" borderId="0"/>
  </x:cellStyleXfs>
  <x:cellXfs count="5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2" fillId="3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2" fillId="3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2" fillId="3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2" fillId="3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horizont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horizont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0" fontId="4" fillId="4" borderId="2" xfId="0" applyNumberFormat="1" applyFont="1" applyFill="1" applyBorder="1" applyAlignment="1">
      <x:alignment horizontal="center" vertical="center" wrapText="1"/>
    </x:xf>
    <x:xf numFmtId="0" fontId="4" fillId="4" borderId="14" xfId="0" applyNumberFormat="1" applyFont="1" applyFill="1" applyBorder="1" applyAlignment="1">
      <x:alignment horizontal="center" vertical="center" wrapText="1"/>
    </x:xf>
    <x:xf numFmtId="0" fontId="4" fillId="4" borderId="3" xfId="0" applyNumberFormat="1" applyFont="1" applyFill="1" applyBorder="1" applyAlignment="1">
      <x:alignment horizontal="center" vertical="center"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4" fillId="4" borderId="8" xfId="0" applyNumberFormat="1" applyFont="1" applyFill="1" applyBorder="1" applyAlignment="1">
      <x:alignment horizontal="center" vertical="center" wrapText="1"/>
    </x:xf>
    <x:xf numFmtId="0" fontId="4" fillId="4" borderId="16" xfId="0" applyNumberFormat="1" applyFont="1" applyFill="1" applyBorder="1" applyAlignment="1">
      <x:alignment horizontal="center" vertical="center" wrapText="1"/>
    </x:xf>
    <x:xf numFmtId="0" fontId="4" fillId="4" borderId="9" xfId="0" applyNumberFormat="1" applyFont="1" applyFill="1" applyBorder="1" applyAlignment="1">
      <x:alignment horizontal="center" vertical="center"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582e73eef4c4282" /><Relationship Type="http://schemas.openxmlformats.org/officeDocument/2006/relationships/theme" Target="/xl/theme/theme1.xml" Id="R1b4d689360474926" /><Relationship Type="http://schemas.openxmlformats.org/officeDocument/2006/relationships/sharedStrings" Target="/xl/sharedStrings.xml" Id="R8af56169701f4420" /><Relationship Type="http://schemas.openxmlformats.org/officeDocument/2006/relationships/worksheet" Target="/xl/worksheets/sheet1.xml" Id="R71ae952f77474ec9" /><Relationship Type="http://schemas.openxmlformats.org/officeDocument/2006/relationships/worksheet" Target="/xl/worksheets/sheet2.xml" Id="R8f85d398a6cb4e90" /><Relationship Type="http://schemas.openxmlformats.org/officeDocument/2006/relationships/worksheet" Target="/xl/worksheets/sheet3.xml" Id="Rc19f62d487914386" /><Relationship Type="http://schemas.openxmlformats.org/officeDocument/2006/relationships/worksheet" Target="/xl/worksheets/sheet4.xml" Id="Rc9e765ab217f4c2b" /><Relationship Type="http://schemas.openxmlformats.org/officeDocument/2006/relationships/worksheet" Target="/xl/worksheets/sheet5.xml" Id="Rf650d781eb86465e" /><Relationship Type="http://schemas.openxmlformats.org/officeDocument/2006/relationships/worksheet" Target="/xl/worksheets/sheet6.xml" Id="Ra0a54ba64d924a1b" /><Relationship Type="http://schemas.openxmlformats.org/officeDocument/2006/relationships/worksheet" Target="/xl/worksheets/sheet7.xml" Id="Ra14c4f2895fe4cb1" /><Relationship Type="http://schemas.openxmlformats.org/officeDocument/2006/relationships/worksheet" Target="/xl/worksheets/sheet8.xml" Id="R6d98bf072dfd4f4c" /><Relationship Type="http://schemas.openxmlformats.org/officeDocument/2006/relationships/worksheet" Target="/xl/worksheets/sheet9.xml" Id="R8346d313bf8849a9" /><Relationship Type="http://schemas.openxmlformats.org/officeDocument/2006/relationships/worksheet" Target="/xl/worksheets/sheet10.xml" Id="R95753a7b374e4225" /><Relationship Type="http://schemas.openxmlformats.org/officeDocument/2006/relationships/worksheet" Target="/xl/worksheets/sheet11.xml" Id="R5ebeaf124da64b09" /></Relationships>
</file>

<file path=xl/tables/table1.xml><?xml version="1.0" encoding="utf-8"?>
<x:table xmlns:x="http://schemas.openxmlformats.org/spreadsheetml/2006/main" id="1" name="AuthorityTbl" displayName="AuthorityTbl" ref="A2:R3" headerRowCount="1">
  <x:tableColumns count="18">
    <x:tableColumn id="1" name="authority_code"/>
    <x:tableColumn id="2" name="authority_name"/>
    <x:tableColumn id="3" name="authority_type"/>
    <x:tableColumn id="4" name="state"/>
    <x:tableColumn id="5" name="district_scope"/>
    <x:tableColumn id="6" name="head_office_address"/>
    <x:tableColumn id="7" name="central_helpline"/>
    <x:tableColumn id="8" name="whatsapp"/>
    <x:tableColumn id="9" name="complaint_portal"/>
    <x:tableColumn id="10" name="official_website"/>
    <x:tableColumn id="11" name="source_status"/>
    <x:tableColumn id="12" name="operational_approval_status"/>
    <x:tableColumn id="13" name="demo_routable"/>
    <x:tableColumn id="14" name="production_routable"/>
    <x:tableColumn id="15" name="source_as_of"/>
    <x:tableColumn id="16" name="last_checked"/>
    <x:tableColumn id="17" name="source_url"/>
    <x:tableColumn id="18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PublicChannelsTbl" displayName="PublicChannelsTbl" ref="A2:L7" headerRowCount="1">
  <x:tableColumns count="12">
    <x:tableColumn id="1" name="channel_code"/>
    <x:tableColumn id="2" name="channel_name"/>
    <x:tableColumn id="3" name="channel_type"/>
    <x:tableColumn id="4" name="value"/>
    <x:tableColumn id="5" name="scope"/>
    <x:tableColumn id="6" name="purpose"/>
    <x:tableColumn id="7" name="availability"/>
    <x:tableColumn id="8" name="verification_status"/>
    <x:tableColumn id="9" name="demo_use"/>
    <x:tableColumn id="10" name="production_use"/>
    <x:tableColumn id="11" name="source_url"/>
    <x:tableColumn id="12" name="source_as_of"/>
  </x:tableColumns>
  <x:tableStyleInfo name="TableStyleMedium2" showRowStripes="1"/>
</x:table>
</file>

<file path=xl/tables/table3.xml><?xml version="1.0" encoding="utf-8"?>
<x:table xmlns:x="http://schemas.openxmlformats.org/spreadsheetml/2006/main" id="3" name="SeniorLeadershipTbl" displayName="SeniorLeadershipTbl" ref="A2:Q7" headerRowCount="1">
  <x:tableColumns count="17">
    <x:tableColumn id="1" name="assignment_code"/>
    <x:tableColumn id="2" name="authority_code"/>
    <x:tableColumn id="3" name="scope_code"/>
    <x:tableColumn id="4" name="role_title"/>
    <x:tableColumn id="5" name="person_name"/>
    <x:tableColumn id="6" name="office_phone"/>
    <x:tableColumn id="7" name="mobile"/>
    <x:tableColumn id="8" name="email"/>
    <x:tableColumn id="9" name="office_name"/>
    <x:tableColumn id="10" name="verification_status"/>
    <x:tableColumn id="11" name="approval_status"/>
    <x:tableColumn id="12" name="demo_routable"/>
    <x:tableColumn id="13" name="production_routable"/>
    <x:tableColumn id="14" name="source_as_of"/>
    <x:tableColumn id="15" name="last_checked"/>
    <x:tableColumn id="16" name="source_url"/>
    <x:tableColumn id="17" name="source_reference"/>
  </x:tableColumns>
  <x:tableStyleInfo name="TableStyleMedium2" showRowStripes="1"/>
</x:table>
</file>

<file path=xl/tables/table4.xml><?xml version="1.0" encoding="utf-8"?>
<x:table xmlns:x="http://schemas.openxmlformats.org/spreadsheetml/2006/main" id="4" name="ZonesTbl" displayName="ZonesTbl" ref="A2:P9" headerRowCount="1">
  <x:tableColumns count="16">
    <x:tableColumn id="1" name="zone_code"/>
    <x:tableColumn id="2" name="zone_name"/>
    <x:tableColumn id="3" name="operational_ward_codes"/>
    <x:tableColumn id="4" name="person_name"/>
    <x:tableColumn id="5" name="role_title"/>
    <x:tableColumn id="6" name="office_phone"/>
    <x:tableColumn id="7" name="mobile"/>
    <x:tableColumn id="8" name="email"/>
    <x:tableColumn id="9" name="verification_status"/>
    <x:tableColumn id="10" name="approval_status"/>
    <x:tableColumn id="11" name="demo_routable"/>
    <x:tableColumn id="12" name="production_routable"/>
    <x:tableColumn id="13" name="source_as_of"/>
    <x:tableColumn id="14" name="last_checked"/>
    <x:tableColumn id="15" name="source_url"/>
    <x:tableColumn id="16" name="source_reference"/>
  </x:tableColumns>
  <x:tableStyleInfo name="TableStyleMedium2" showRowStripes="1"/>
</x:table>
</file>

<file path=xl/tables/table5.xml><?xml version="1.0" encoding="utf-8"?>
<x:table xmlns:x="http://schemas.openxmlformats.org/spreadsheetml/2006/main" id="5" name="WardOfficesTbl" displayName="WardOfficesTbl" ref="A2:W28" headerRowCount="1">
  <x:tableColumns count="23">
    <x:tableColumn id="1" name="operational_ward_code"/>
    <x:tableColumn id="2" name="display_name"/>
    <x:tableColumn id="3" name="zone_code"/>
    <x:tableColumn id="4" name="legacy_parent_geometry_code"/>
    <x:tableColumn id="5" name="office_address"/>
    <x:tableColumn id="6" name="ward_office_phone"/>
    <x:tableColumn id="7" name="control_room_contact"/>
    <x:tableColumn id="8" name="assistant_commissioner_name"/>
    <x:tableColumn id="9" name="assistant_commissioner_role"/>
    <x:tableColumn id="10" name="assistant_commissioner_office_phone"/>
    <x:tableColumn id="11" name="assistant_commissioner_mobile"/>
    <x:tableColumn id="12" name="assistant_commissioner_email"/>
    <x:tableColumn id="13" name="complaint_officer_name"/>
    <x:tableColumn id="14" name="complaint_officer_role"/>
    <x:tableColumn id="15" name="complaint_officer_contact"/>
    <x:tableColumn id="16" name="verification_status"/>
    <x:tableColumn id="17" name="approval_status"/>
    <x:tableColumn id="18" name="demo_routable"/>
    <x:tableColumn id="19" name="production_routable"/>
    <x:tableColumn id="20" name="source_as_of"/>
    <x:tableColumn id="21" name="last_checked"/>
    <x:tableColumn id="22" name="source_url"/>
    <x:tableColumn id="23" name="source_reference"/>
  </x:tableColumns>
  <x:tableStyleInfo name="TableStyleMedium2" showRowStripes="1"/>
</x:table>
</file>

<file path=xl/tables/table6.xml><?xml version="1.0" encoding="utf-8"?>
<x:table xmlns:x="http://schemas.openxmlformats.org/spreadsheetml/2006/main" id="6" name="WardCrosswalkTbl" displayName="WardCrosswalkTbl" ref="A2:F28" headerRowCount="1">
  <x:tableColumns count="6">
    <x:tableColumn id="1" name="geometry_ward_code"/>
    <x:tableColumn id="2" name="operational_ward_code"/>
    <x:tableColumn id="3" name="relationship_type"/>
    <x:tableColumn id="4" name="routing_instruction"/>
    <x:tableColumn id="5" name="automatic_demo_route_allowed"/>
    <x:tableColumn id="6" name="notes"/>
  </x:tableColumns>
  <x:tableStyleInfo name="TableStyleMedium2" showRowStripes="1"/>
</x:table>
</file>

<file path=xl/tables/table7.xml><?xml version="1.0" encoding="utf-8"?>
<x:table xmlns:x="http://schemas.openxmlformats.org/spreadsheetml/2006/main" id="7" name="DepartmentsTbl" displayName="DepartmentsTbl" ref="A2:P22" headerRowCount="1">
  <x:tableColumns count="16">
    <x:tableColumn id="1" name="department_code"/>
    <x:tableColumn id="2" name="department_name"/>
    <x:tableColumn id="3" name="durable_role"/>
    <x:tableColumn id="4" name="person_name"/>
    <x:tableColumn id="5" name="office_phone"/>
    <x:tableColumn id="6" name="mobile"/>
    <x:tableColumn id="7" name="email"/>
    <x:tableColumn id="8" name="helpline"/>
    <x:tableColumn id="9" name="scope"/>
    <x:tableColumn id="10" name="verification_status"/>
    <x:tableColumn id="11" name="approval_status"/>
    <x:tableColumn id="12" name="demo_routable"/>
    <x:tableColumn id="13" name="production_routable"/>
    <x:tableColumn id="14" name="source_as_of"/>
    <x:tableColumn id="15" name="source_url"/>
    <x:tableColumn id="16" name="notes"/>
  </x:tableColumns>
  <x:tableStyleInfo name="TableStyleMedium2" showRowStripes="1"/>
</x:table>
</file>

<file path=xl/tables/table8.xml><?xml version="1.0" encoding="utf-8"?>
<x:table xmlns:x="http://schemas.openxmlformats.org/spreadsheetml/2006/main" id="8" name="ComplaintRoutingTbl" displayName="ComplaintRoutingTbl" ref="A2:P16" headerRowCount="1">
  <x:tableColumns count="16">
    <x:tableColumn id="1" name="rule_code"/>
    <x:tableColumn id="2" name="category_code"/>
    <x:tableColumn id="3" name="category_description"/>
    <x:tableColumn id="4" name="asset_type"/>
    <x:tableColumn id="5" name="primary_department_code"/>
    <x:tableColumn id="6" name="first_scope"/>
    <x:tableColumn id="7" name="first_recipient_role"/>
    <x:tableColumn id="8" name="ward_fallback_role"/>
    <x:tableColumn id="9" name="department_escalation_code"/>
    <x:tableColumn id="10" name="final_fallback_channel"/>
    <x:tableColumn id="11" name="priority"/>
    <x:tableColumn id="12" name="asset_owner_required"/>
    <x:tableColumn id="13" name="verification_status"/>
    <x:tableColumn id="14" name="demo_active"/>
    <x:tableColumn id="15" name="production_active"/>
    <x:tableColumn id="16" name="notes"/>
  </x:tableColumns>
  <x:tableStyleInfo name="TableStyleMedium2" showRowStripes="1"/>
</x:table>
</file>

<file path=xl/tables/table9.xml><?xml version="1.0" encoding="utf-8"?>
<x:table xmlns:x="http://schemas.openxmlformats.org/spreadsheetml/2006/main" id="9" name="SourceRegistryTbl" displayName="SourceRegistryTbl" ref="A2:J6" headerRowCount="1">
  <x:tableColumns count="10">
    <x:tableColumn id="1" name="source_code"/>
    <x:tableColumn id="2" name="source_name"/>
    <x:tableColumn id="3" name="source_type"/>
    <x:tableColumn id="4" name="source_url"/>
    <x:tableColumn id="5" name="publisher"/>
    <x:tableColumn id="6" name="data_scope"/>
    <x:tableColumn id="7" name="source_as_of"/>
    <x:tableColumn id="8" name="refresh_schedule"/>
    <x:tableColumn id="9" name="trust_level"/>
    <x:tableColumn id="10" name="notes"/>
  </x:tableColumns>
  <x:tableStyleInfo name="TableStyleMedium2" showRowStripes="1"/>
</x:table>
</file>

<file path=xl/tables/table10.xml><?xml version="1.0" encoding="utf-8"?>
<x:table xmlns:x="http://schemas.openxmlformats.org/spreadsheetml/2006/main" id="10" name="ActivationPolicyTbl" displayName="ActivationPolicyTbl" ref="A2:D8" headerRowCount="1">
  <x:tableColumns count="4">
    <x:tableColumn id="1" name="state_or_flag"/>
    <x:tableColumn id="2" name="meaning"/>
    <x:tableColumn id="3" name="allowed_in_demo"/>
    <x:tableColumn id="4" name="allowed_in_product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b619a9d45a4430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5222c0c6fce448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08762865741455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38b08aae38e45b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738b14b3b0946b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7b16a2768fd478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134c5cfdcc9454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1e1bd8656f64acf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24715669212f403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9fa19b7801a04579" /></Relationships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00" hidden="0" customWidth="1"/>
  </x:cols>
  <x:sheetData>
    <x:row r="1">
      <x:c r="A1" s="4" t="str">
        <x:v>Mumbai BMC Demo Bootstrap Data v1</x:v>
      </x:c>
    </x:row>
    <x:row r="3">
      <x:c r="A3" s="16" t="str">
        <x:v>Purpose</x:v>
      </x:c>
      <x:c r="B3" s="17" t="str">
        <x:v>Official-source BMC ward, officer-role, contact, department and routing data for a staging/demo pilot.</x:v>
      </x:c>
    </x:row>
    <x:row r="4">
      <x:c r="A4" s="18" t="str">
        <x:v>Primary source</x:v>
      </x:c>
      <x:c r="B4" s="19" t="str">
        <x:v>BMC CONNECT 2026, marked current as of 18 June 2026.</x:v>
      </x:c>
    </x:row>
    <x:row r="5">
      <x:c r="A5" s="18" t="str">
        <x:v>Last checked</x:v>
      </x:c>
      <x:c r="B5" s="19" t="str">
        <x:v>16 July 2026.</x:v>
      </x:c>
    </x:row>
    <x:row r="6">
      <x:c r="A6" s="18" t="str">
        <x:v>Demo policy</x:v>
      </x:c>
      <x:c r="B6" s="19" t="str">
        <x:v>Use contacts as source-backed reference and bind durable roles to internal test accounts.</x:v>
      </x:c>
    </x:row>
    <x:row r="7">
      <x:c r="A7" s="18" t="str">
        <x:v>Production policy</x:v>
      </x:c>
      <x:c r="B7" s="19" t="str">
        <x:v>All records remain production_routable=false until reviewed and an approved external complaint-submission process exists.</x:v>
      </x:c>
    </x:row>
    <x:row r="8">
      <x:c r="A8" s="18" t="str">
        <x:v>Ward structure</x:v>
      </x:c>
      <x:c r="B8" s="19" t="str">
        <x:v>26 operational ward-office units. Legacy 24-ward geometry requires K/E→K/S,K/N and P/N→P/E,P/W reconciliation.</x:v>
      </x:c>
    </x:row>
    <x:row r="9">
      <x:c r="A9" s="18" t="str">
        <x:v>No hardcoding</x:v>
      </x:c>
      <x:c r="B9" s="19" t="str">
        <x:v>Route by authority, geometry/ward, category, asset owner, department, office and durable role.</x:v>
      </x:c>
    </x:row>
    <x:row r="10">
      <x:c r="A10" s="18" t="str">
        <x:v>Person handling</x:v>
      </x:c>
      <x:c r="B10" s="19" t="str">
        <x:v>Person names are versioned assignments; never use them as permanent routing keys.</x:v>
      </x:c>
    </x:row>
    <x:row r="11">
      <x:c r="A11" s="18" t="str">
        <x:v>Emergency handling</x:v>
      </x:c>
      <x:c r="B11" s="19" t="str">
        <x:v>Fire/life-safety events must redirect to 101/112; an app ticket is not emergency dispatch.</x:v>
      </x:c>
    </x:row>
    <x:row r="12">
      <x:c r="A12" s="18" t="str">
        <x:v>Official fallback</x:v>
      </x:c>
      <x:c r="B12" s="19" t="str">
        <x:v>1916 and the official BMC complaint portal.</x:v>
      </x:c>
    </x:row>
    <x:row r="13">
      <x:c r="A13" s="18" t="str">
        <x:v>External automation</x:v>
      </x:c>
      <x:c r="B13" s="19" t="str">
        <x:v>Do not automatically send email, WhatsApp or phone messages to officials until approved.</x:v>
      </x:c>
    </x:row>
    <x:row r="14">
      <x:c r="A14" s="20" t="str">
        <x:v>Recommended import</x:v>
      </x:c>
      <x:c r="B14" s="21" t="str">
        <x:v>Authority → sources → channels → zones → wards → crosswalk → departments → assignments → routing.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8" hidden="0" customWidth="1"/>
    <x:col min="3" max="3" width="24" hidden="0" customWidth="1"/>
    <x:col min="4" max="4" width="18" hidden="0" customWidth="1"/>
    <x:col min="5" max="5" width="46" hidden="0" customWidth="1"/>
    <x:col min="6" max="6" width="18" hidden="0" customWidth="1"/>
    <x:col min="7" max="7" width="22" hidden="0" customWidth="1"/>
    <x:col min="8" max="8" width="45" hidden="0" customWidth="1"/>
    <x:col min="9" max="9" width="45" hidden="0" customWidth="1"/>
    <x:col min="10" max="10" width="22" hidden="0" customWidth="1"/>
    <x:col min="11" max="11" width="26" hidden="0" customWidth="1"/>
    <x:col min="12" max="12" width="18" hidden="0" customWidth="1"/>
    <x:col min="13" max="13" width="20" hidden="0" customWidth="1"/>
    <x:col min="14" max="14" width="16" hidden="0" customWidth="1"/>
    <x:col min="15" max="15" width="16" hidden="0" customWidth="1"/>
    <x:col min="16" max="16" width="48" hidden="0" customWidth="1"/>
    <x:col min="17" max="17" width="70" hidden="0" customWidth="1"/>
  </x:cols>
  <x:sheetData>
    <x:row r="1">
      <x:c r="A1" s="30" t="str">
        <x:v>Authority</x:v>
      </x:c>
    </x:row>
    <x:row r="2">
      <x:c r="A2" s="44" t="str">
        <x:v>authority_code</x:v>
      </x:c>
      <x:c r="B2" s="45" t="str">
        <x:v>authority_name</x:v>
      </x:c>
      <x:c r="C2" s="45" t="str">
        <x:v>authority_type</x:v>
      </x:c>
      <x:c r="D2" s="45" t="str">
        <x:v>state</x:v>
      </x:c>
      <x:c r="E2" s="45" t="str">
        <x:v>district_scope</x:v>
      </x:c>
      <x:c r="F2" s="45" t="str">
        <x:v>head_office_address</x:v>
      </x:c>
      <x:c r="G2" s="45" t="str">
        <x:v>central_helpline</x:v>
      </x:c>
      <x:c r="H2" s="45" t="str">
        <x:v>whatsapp</x:v>
      </x:c>
      <x:c r="I2" s="45" t="str">
        <x:v>complaint_portal</x:v>
      </x:c>
      <x:c r="J2" s="45" t="str">
        <x:v>official_website</x:v>
      </x:c>
      <x:c r="K2" s="45" t="str">
        <x:v>source_status</x:v>
      </x:c>
      <x:c r="L2" s="45" t="str">
        <x:v>operational_approval_status</x:v>
      </x:c>
      <x:c r="M2" s="45" t="str">
        <x:v>demo_routable</x:v>
      </x:c>
      <x:c r="N2" s="45" t="str">
        <x:v>production_routable</x:v>
      </x:c>
      <x:c r="O2" s="45" t="str">
        <x:v>source_as_of</x:v>
      </x:c>
      <x:c r="P2" s="45" t="str">
        <x:v>last_checked</x:v>
      </x:c>
      <x:c r="Q2" s="45" t="str">
        <x:v>source_url</x:v>
      </x:c>
      <x:c r="R2" s="46" t="str">
        <x:v>notes</x:v>
      </x:c>
    </x:row>
    <x:row r="3">
      <x:c r="A3" s="47" t="str">
        <x:v>BMC_MCGM</x:v>
      </x:c>
      <x:c r="B3" s="48" t="str">
        <x:v>Brihanmumbai Municipal Corporation / Municipal Corporation of Greater Mumbai</x:v>
      </x:c>
      <x:c r="C3" s="48" t="str">
        <x:v>municipal_corporation</x:v>
      </x:c>
      <x:c r="D3" s="48" t="str">
        <x:v>Maharashtra</x:v>
      </x:c>
      <x:c r="E3" s="48" t="str">
        <x:v>Mumbai City; Mumbai Suburban; parts of suburban administrative coverage</x:v>
      </x:c>
      <x:c r="F3" s="48" t="str">
        <x:v>Brihanmumbai Municipal Corporation Headquarters, Mahanagarpalika Marg, Mumbai 400001</x:v>
      </x:c>
      <x:c r="G3" s="48" t="str">
        <x:v>1916</x:v>
      </x:c>
      <x:c r="H3" s="48" t="str">
        <x:v>+91 8999228999</x:v>
      </x:c>
      <x:c r="I3" s="48" t="str">
        <x:v>https://marg.mcgm.gov.in/</x:v>
      </x:c>
      <x:c r="J3" s="48" t="str">
        <x:v>https://www.mcgm.gov.in/irj/portal/anonymous</x:v>
      </x:c>
      <x:c r="K3" s="48" t="str">
        <x:v>source_verified</x:v>
      </x:c>
      <x:c r="L3" s="48" t="str">
        <x:v>pending_local_review</x:v>
      </x:c>
      <x:c r="M3" s="48" t="str">
        <x:v>true</x:v>
      </x:c>
      <x:c r="N3" s="48" t="str">
        <x:v>false</x:v>
      </x:c>
      <x:c r="O3" s="48" t="str">
        <x:v>2026-06-18</x:v>
      </x:c>
      <x:c r="P3" s="48" t="str">
        <x:v>2026-07-16</x:v>
      </x:c>
      <x:c r="Q3" s="48" t="str">
        <x:v>https://www.mcgm.gov.in/irj/portal/anonymous</x:v>
      </x:c>
      <x:c r="R3" s="21" t="str">
        <x:v>Public official BMC channels. Using the contact does not by itself prove that a Local Wellness record has been lodged in BMC's official grievance system.</x:v>
      </x:c>
    </x:row>
  </x:sheetData>
  <x:mergeCells>
    <x:mergeCell ref="A1:R1"/>
  </x:mergeCells>
  <x:pageMargins left="0.7" right="0.7" top="0.75" bottom="0.75" header="0.3" footer="0.3"/>
  <x:tableParts count="1">
    <x:tablePart xmlns:r="http://schemas.openxmlformats.org/officeDocument/2006/relationships" r:id="R5b619a9d45a4430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34" hidden="0" customWidth="1"/>
    <x:col min="3" max="3" width="18" hidden="0" customWidth="1"/>
    <x:col min="4" max="4" width="32" hidden="0" customWidth="1"/>
    <x:col min="5" max="5" width="22" hidden="0" customWidth="1"/>
    <x:col min="6" max="6" width="50" hidden="0" customWidth="1"/>
    <x:col min="7" max="7" width="20" hidden="0" customWidth="1"/>
    <x:col min="8" max="8" width="24" hidden="0" customWidth="1"/>
    <x:col min="9" max="9" width="38" hidden="0" customWidth="1"/>
    <x:col min="10" max="10" width="46" hidden="0" customWidth="1"/>
    <x:col min="11" max="11" width="52" hidden="0" customWidth="1"/>
    <x:col min="12" max="12" width="16" hidden="0" customWidth="1"/>
  </x:cols>
  <x:sheetData>
    <x:row r="1">
      <x:c r="A1" s="30" t="str">
        <x:v>Public Channels</x:v>
      </x:c>
    </x:row>
    <x:row r="2">
      <x:c r="A2" s="44" t="str">
        <x:v>channel_code</x:v>
      </x:c>
      <x:c r="B2" s="45" t="str">
        <x:v>channel_name</x:v>
      </x:c>
      <x:c r="C2" s="45" t="str">
        <x:v>channel_type</x:v>
      </x:c>
      <x:c r="D2" s="45" t="str">
        <x:v>value</x:v>
      </x:c>
      <x:c r="E2" s="45" t="str">
        <x:v>scope</x:v>
      </x:c>
      <x:c r="F2" s="45" t="str">
        <x:v>purpose</x:v>
      </x:c>
      <x:c r="G2" s="45" t="str">
        <x:v>availability</x:v>
      </x:c>
      <x:c r="H2" s="45" t="str">
        <x:v>verification_status</x:v>
      </x:c>
      <x:c r="I2" s="45" t="str">
        <x:v>demo_use</x:v>
      </x:c>
      <x:c r="J2" s="45" t="str">
        <x:v>production_use</x:v>
      </x:c>
      <x:c r="K2" s="45" t="str">
        <x:v>source_url</x:v>
      </x:c>
      <x:c r="L2" s="46" t="str">
        <x:v>source_as_of</x:v>
      </x:c>
    </x:row>
    <x:row r="3">
      <x:c r="A3" s="54" t="str">
        <x:v>BMC_1916</x:v>
      </x:c>
      <x:c r="B3" s="14" t="str">
        <x:v>BMC 24x7 Helpline</x:v>
      </x:c>
      <x:c r="C3" s="14" t="str">
        <x:v>phone</x:v>
      </x:c>
      <x:c r="D3" s="14" t="str">
        <x:v>1916</x:v>
      </x:c>
      <x:c r="E3" s="14" t="str">
        <x:v>citywide</x:v>
      </x:c>
      <x:c r="F3" s="14" t="str">
        <x:v>Central grievance and urgent municipal assistance fallback</x:v>
      </x:c>
      <x:c r="G3" s="14" t="str">
        <x:v>24x7</x:v>
      </x:c>
      <x:c r="H3" s="14" t="str">
        <x:v>source_verified</x:v>
      </x:c>
      <x:c r="I3" s="14" t="str">
        <x:v>Display and internal fallback</x:v>
      </x:c>
      <x:c r="J3" s="14" t="str">
        <x:v>Requires approved submission/integration process</x:v>
      </x:c>
      <x:c r="K3" s="14" t="str">
        <x:v>https://www.mcgm.gov.in/irj/portal/anonymous</x:v>
      </x:c>
      <x:c r="L3" s="19" t="str">
        <x:v>2026-07-16</x:v>
      </x:c>
    </x:row>
    <x:row r="4">
      <x:c r="A4" s="54" t="str">
        <x:v>BMC_WHATSAPP</x:v>
      </x:c>
      <x:c r="B4" s="14" t="str">
        <x:v>MyBMC Assist Chatbot</x:v>
      </x:c>
      <x:c r="C4" s="14" t="str">
        <x:v>whatsapp</x:v>
      </x:c>
      <x:c r="D4" s="14" t="str">
        <x:v>+91 8999228999</x:v>
      </x:c>
      <x:c r="E4" s="14" t="str">
        <x:v>citywide</x:v>
      </x:c>
      <x:c r="F4" s="14" t="str">
        <x:v>Official BMC chatbot/contact channel</x:v>
      </x:c>
      <x:c r="G4" s="14" t="str">
        <x:v>As published by BMC</x:v>
      </x:c>
      <x:c r="H4" s="14" t="str">
        <x:v>source_verified</x:v>
      </x:c>
      <x:c r="I4" s="14" t="str">
        <x:v>Display only</x:v>
      </x:c>
      <x:c r="J4" s="14" t="str">
        <x:v>Do not automate outbound messages without approval</x:v>
      </x:c>
      <x:c r="K4" s="14" t="str">
        <x:v>https://www.mcgm.gov.in/irj/portal/anonymous</x:v>
      </x:c>
      <x:c r="L4" s="19" t="str">
        <x:v>2026-07-16</x:v>
      </x:c>
    </x:row>
    <x:row r="5">
      <x:c r="A5" s="54" t="str">
        <x:v>BMC_SEWERAGE_HELPLINE</x:v>
      </x:c>
      <x:c r="B5" s="14" t="str">
        <x:v>BMC Sewerage Operations Helpline</x:v>
      </x:c>
      <x:c r="C5" s="14" t="str">
        <x:v>phone</x:v>
      </x:c>
      <x:c r="D5" s="14" t="str">
        <x:v>9324500600</x:v>
      </x:c>
      <x:c r="E5" s="14" t="str">
        <x:v>citywide</x:v>
      </x:c>
      <x:c r="F5" s="14" t="str">
        <x:v>Sewerage operations complaints</x:v>
      </x:c>
      <x:c r="G5" s="14" t="str">
        <x:v>As published by BMC</x:v>
      </x:c>
      <x:c r="H5" s="14" t="str">
        <x:v>source_verified</x:v>
      </x:c>
      <x:c r="I5" s="14" t="str">
        <x:v>Display and fallback reference</x:v>
      </x:c>
      <x:c r="J5" s="14" t="str">
        <x:v>Review before automated contact</x:v>
      </x:c>
      <x:c r="K5" s="14" t="str">
        <x:v>https://www.mcgm.gov.in/irj/portal/anonymous/BMC-on-Map-Wards-Offices</x:v>
      </x:c>
      <x:c r="L5" s="19" t="str">
        <x:v>2026-07-16</x:v>
      </x:c>
    </x:row>
    <x:row r="6">
      <x:c r="A6" s="54" t="str">
        <x:v>BMC_COMPLAINT_PORTAL</x:v>
      </x:c>
      <x:c r="B6" s="14" t="str">
        <x:v>BMC Civic Complaint Portal</x:v>
      </x:c>
      <x:c r="C6" s="14" t="str">
        <x:v>web</x:v>
      </x:c>
      <x:c r="D6" s="14" t="str">
        <x:v>https://marg.mcgm.gov.in/</x:v>
      </x:c>
      <x:c r="E6" s="14" t="str">
        <x:v>citywide</x:v>
      </x:c>
      <x:c r="F6" s="14" t="str">
        <x:v>Official online civic complaint registration</x:v>
      </x:c>
      <x:c r="G6" s="14" t="str">
        <x:v>Online</x:v>
      </x:c>
      <x:c r="H6" s="14" t="str">
        <x:v>source_verified</x:v>
      </x:c>
      <x:c r="I6" s="14" t="str">
        <x:v>Deep link or display</x:v>
      </x:c>
      <x:c r="J6" s="14" t="str">
        <x:v>Use only through supported official workflow</x:v>
      </x:c>
      <x:c r="K6" s="14" t="str">
        <x:v>https://www.mcgm.gov.in/irj/portal/anonymous</x:v>
      </x:c>
      <x:c r="L6" s="19" t="str">
        <x:v>2026-07-16</x:v>
      </x:c>
    </x:row>
    <x:row r="7">
      <x:c r="A7" s="47" t="str">
        <x:v>BMC_FIRE_EMERGENCY</x:v>
      </x:c>
      <x:c r="B7" s="48" t="str">
        <x:v>Fire Emergency</x:v>
      </x:c>
      <x:c r="C7" s="48" t="str">
        <x:v>phone</x:v>
      </x:c>
      <x:c r="D7" s="48" t="str">
        <x:v>101 / 112</x:v>
      </x:c>
      <x:c r="E7" s="48" t="str">
        <x:v>citywide</x:v>
      </x:c>
      <x:c r="F7" s="48" t="str">
        <x:v>Immediate fire or life-safety emergency</x:v>
      </x:c>
      <x:c r="G7" s="48" t="str">
        <x:v>24x7</x:v>
      </x:c>
      <x:c r="H7" s="48" t="str">
        <x:v>official_emergency_channel</x:v>
      </x:c>
      <x:c r="I7" s="48" t="str">
        <x:v>Display emergency warning</x:v>
      </x:c>
      <x:c r="J7" s="48" t="str">
        <x:v>Immediate redirect; never rely on ordinary ticket</x:v>
      </x:c>
      <x:c r="K7" s="48" t="str">
        <x:v>https://dm.mcgm.gov.in/assets/pdf/Final%20updated%20Final%20Connect%20Diary%202021.07.07.2021.pdf</x:v>
      </x:c>
      <x:c r="L7" s="21" t="str">
        <x:v>2026-06-18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f5222c0c6fce448e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8" hidden="0" customWidth="1"/>
    <x:col min="3" max="3" width="22" hidden="0" customWidth="1"/>
    <x:col min="4" max="4" width="44" hidden="0" customWidth="1"/>
    <x:col min="5" max="5" width="30" hidden="0" customWidth="1"/>
    <x:col min="6" max="6" width="38" hidden="0" customWidth="1"/>
    <x:col min="7" max="7" width="18" hidden="0" customWidth="1"/>
    <x:col min="8" max="8" width="34" hidden="0" customWidth="1"/>
    <x:col min="9" max="9" width="28" hidden="0" customWidth="1"/>
    <x:col min="10" max="10" width="22" hidden="0" customWidth="1"/>
    <x:col min="11" max="11" width="24" hidden="0" customWidth="1"/>
    <x:col min="12" max="12" width="18" hidden="0" customWidth="1"/>
    <x:col min="13" max="13" width="20" hidden="0" customWidth="1"/>
    <x:col min="14" max="14" width="16" hidden="0" customWidth="1"/>
    <x:col min="15" max="15" width="16" hidden="0" customWidth="1"/>
    <x:col min="16" max="16" width="54" hidden="0" customWidth="1"/>
    <x:col min="17" max="17" width="28" hidden="0" customWidth="1"/>
  </x:cols>
  <x:sheetData>
    <x:row r="1">
      <x:c r="A1" s="30" t="str">
        <x:v>Senior Leadership</x:v>
      </x:c>
    </x:row>
    <x:row r="2">
      <x:c r="A2" s="44" t="str">
        <x:v>assignment_code</x:v>
      </x:c>
      <x:c r="B2" s="45" t="str">
        <x:v>authority_code</x:v>
      </x:c>
      <x:c r="C2" s="45" t="str">
        <x:v>scope_code</x:v>
      </x:c>
      <x:c r="D2" s="45" t="str">
        <x:v>role_title</x:v>
      </x:c>
      <x:c r="E2" s="45" t="str">
        <x:v>person_name</x:v>
      </x:c>
      <x:c r="F2" s="45" t="str">
        <x:v>office_phone</x:v>
      </x:c>
      <x:c r="G2" s="45" t="str">
        <x:v>mobile</x:v>
      </x:c>
      <x:c r="H2" s="45" t="str">
        <x:v>email</x:v>
      </x:c>
      <x:c r="I2" s="45" t="str">
        <x:v>office_name</x:v>
      </x:c>
      <x:c r="J2" s="45" t="str">
        <x:v>verification_status</x:v>
      </x:c>
      <x:c r="K2" s="45" t="str">
        <x:v>approval_status</x:v>
      </x:c>
      <x:c r="L2" s="45" t="str">
        <x:v>demo_routable</x:v>
      </x:c>
      <x:c r="M2" s="45" t="str">
        <x:v>production_routable</x:v>
      </x:c>
      <x:c r="N2" s="45" t="str">
        <x:v>source_as_of</x:v>
      </x:c>
      <x:c r="O2" s="45" t="str">
        <x:v>last_checked</x:v>
      </x:c>
      <x:c r="P2" s="45" t="str">
        <x:v>source_url</x:v>
      </x:c>
      <x:c r="Q2" s="46" t="str">
        <x:v>source_reference</x:v>
      </x:c>
    </x:row>
    <x:row r="3">
      <x:c r="A3" s="54" t="str">
        <x:v>BMC_MC</x:v>
      </x:c>
      <x:c r="B3" s="14" t="str">
        <x:v>BMC_MCGM</x:v>
      </x:c>
      <x:c r="C3" s="14" t="str">
        <x:v>citywide</x:v>
      </x:c>
      <x:c r="D3" s="14" t="str">
        <x:v>Municipal Commissioner</x:v>
      </x:c>
      <x:c r="E3" s="14" t="str">
        <x:v>Ashwini Bhide</x:v>
      </x:c>
      <x:c r="F3" s="14" t="str">
        <x:v>22620525; 22620251; 22754000</x:v>
      </x:c>
      <x:c r="G3" s="14" t="str">
        <x:v>9892729992</x:v>
      </x:c>
      <x:c r="H3" s="14" t="str">
        <x:v>mc@mcgm.gov.in</x:v>
      </x:c>
      <x:c r="I3" s="14" t="str">
        <x:v>BMC Headquarters</x:v>
      </x:c>
      <x:c r="J3" s="14" t="str">
        <x:v>source_verified</x:v>
      </x:c>
      <x:c r="K3" s="14" t="str">
        <x:v>pending_local_review</x:v>
      </x:c>
      <x:c r="L3" s="14" t="str">
        <x:v>true</x:v>
      </x:c>
      <x:c r="M3" s="14" t="str">
        <x:v>false</x:v>
      </x:c>
      <x:c r="N3" s="14" t="str">
        <x:v>2026-06-18</x:v>
      </x:c>
      <x:c r="O3" s="14" t="str">
        <x:v>2026-07-16</x:v>
      </x:c>
      <x:c r="P3" s="14" t="str">
        <x:v>https://dm.mcgm.gov.in/assets/pdf/Final%20updated%20Final%20Connect%20Diary%202021.07.07.2021.pdf</x:v>
      </x:c>
      <x:c r="Q3" s="19" t="str">
        <x:v>Connect 2026 p.24</x:v>
      </x:c>
    </x:row>
    <x:row r="4">
      <x:c r="A4" s="54" t="str">
        <x:v>BMC_AMC_WS</x:v>
      </x:c>
      <x:c r="B4" s="14" t="str">
        <x:v>BMC_MCGM</x:v>
      </x:c>
      <x:c r="C4" s="14" t="str">
        <x:v>western_suburbs</x:v>
      </x:c>
      <x:c r="D4" s="14" t="str">
        <x:v>Additional Municipal Commissioner — Western Suburbs</x:v>
      </x:c>
      <x:c r="E4" s="14" t="str">
        <x:v>Dr Vipin Sharma</x:v>
      </x:c>
      <x:c r="F4" s="14" t="str">
        <x:v>22718976; 22620251; 22754000</x:v>
      </x:c>
      <x:c r="G4" s="14" t="str">
        <x:v>9763400000</x:v>
      </x:c>
      <x:c r="H4" s="14" t="str">
        <x:v>amc.ws@mcgm.gov.in</x:v>
      </x:c>
      <x:c r="I4" s="14" t="str">
        <x:v>BMC Headquarters</x:v>
      </x:c>
      <x:c r="J4" s="14" t="str">
        <x:v>source_verified</x:v>
      </x:c>
      <x:c r="K4" s="14" t="str">
        <x:v>pending_local_review</x:v>
      </x:c>
      <x:c r="L4" s="14" t="str">
        <x:v>true</x:v>
      </x:c>
      <x:c r="M4" s="14" t="str">
        <x:v>false</x:v>
      </x:c>
      <x:c r="N4" s="14" t="str">
        <x:v>2026-06-18</x:v>
      </x:c>
      <x:c r="O4" s="14" t="str">
        <x:v>2026-07-16</x:v>
      </x:c>
      <x:c r="P4" s="14" t="str">
        <x:v>https://dm.mcgm.gov.in/assets/pdf/Final%20updated%20Final%20Connect%20Diary%202021.07.07.2021.pdf</x:v>
      </x:c>
      <x:c r="Q4" s="19" t="str">
        <x:v>Connect 2026 p.24</x:v>
      </x:c>
    </x:row>
    <x:row r="5">
      <x:c r="A5" s="54" t="str">
        <x:v>BMC_AMC_CITY</x:v>
      </x:c>
      <x:c r="B5" s="14" t="str">
        <x:v>BMC_MCGM</x:v>
      </x:c>
      <x:c r="C5" s="14" t="str">
        <x:v>city</x:v>
      </x:c>
      <x:c r="D5" s="14" t="str">
        <x:v>Additional Municipal Commissioner — City</x:v>
      </x:c>
      <x:c r="E5" s="14" t="str">
        <x:v>Dr Ashwini Joshi</x:v>
      </x:c>
      <x:c r="F5" s="14" t="str">
        <x:v>22620433; 22620251; 22754000</x:v>
      </x:c>
      <x:c r="G5" s="14" t="str">
        <x:v>9076152617</x:v>
      </x:c>
      <x:c r="H5" s="14" t="str">
        <x:v>amc.city@mcgm.gov.in</x:v>
      </x:c>
      <x:c r="I5" s="14" t="str">
        <x:v>BMC Headquarters</x:v>
      </x:c>
      <x:c r="J5" s="14" t="str">
        <x:v>source_verified</x:v>
      </x:c>
      <x:c r="K5" s="14" t="str">
        <x:v>pending_local_review</x:v>
      </x:c>
      <x:c r="L5" s="14" t="str">
        <x:v>true</x:v>
      </x:c>
      <x:c r="M5" s="14" t="str">
        <x:v>false</x:v>
      </x:c>
      <x:c r="N5" s="14" t="str">
        <x:v>2026-06-18</x:v>
      </x:c>
      <x:c r="O5" s="14" t="str">
        <x:v>2026-07-16</x:v>
      </x:c>
      <x:c r="P5" s="14" t="str">
        <x:v>https://dm.mcgm.gov.in/assets/pdf/Final%20updated%20Final%20Connect%20Diary%202021.07.07.2021.pdf</x:v>
      </x:c>
      <x:c r="Q5" s="19" t="str">
        <x:v>Connect 2026 p.24</x:v>
      </x:c>
    </x:row>
    <x:row r="6">
      <x:c r="A6" s="54" t="str">
        <x:v>BMC_AMC_PROJECTS</x:v>
      </x:c>
      <x:c r="B6" s="14" t="str">
        <x:v>BMC_MCGM</x:v>
      </x:c>
      <x:c r="C6" s="14" t="str">
        <x:v>projects</x:v>
      </x:c>
      <x:c r="D6" s="14" t="str">
        <x:v>Additional Municipal Commissioner — Projects</x:v>
      </x:c>
      <x:c r="E6" s="14" t="str">
        <x:v>Abhijit Bangar</x:v>
      </x:c>
      <x:c r="F6" s="14" t="str">
        <x:v>22718915; 22620251; 22754000</x:v>
      </x:c>
      <x:c r="G6" s="14" t="str">
        <x:v>8888842212</x:v>
      </x:c>
      <x:c r="H6" s="14" t="str">
        <x:v>amc.projects@mcgm.gov.in</x:v>
      </x:c>
      <x:c r="I6" s="14" t="str">
        <x:v>BMC Headquarters</x:v>
      </x:c>
      <x:c r="J6" s="14" t="str">
        <x:v>source_verified</x:v>
      </x:c>
      <x:c r="K6" s="14" t="str">
        <x:v>pending_local_review</x:v>
      </x:c>
      <x:c r="L6" s="14" t="str">
        <x:v>true</x:v>
      </x:c>
      <x:c r="M6" s="14" t="str">
        <x:v>false</x:v>
      </x:c>
      <x:c r="N6" s="14" t="str">
        <x:v>2026-06-18</x:v>
      </x:c>
      <x:c r="O6" s="14" t="str">
        <x:v>2026-07-16</x:v>
      </x:c>
      <x:c r="P6" s="14" t="str">
        <x:v>https://dm.mcgm.gov.in/assets/pdf/Final%20updated%20Final%20Connect%20Diary%202021.07.07.2021.pdf</x:v>
      </x:c>
      <x:c r="Q6" s="19" t="str">
        <x:v>Connect 2026 p.24</x:v>
      </x:c>
    </x:row>
    <x:row r="7">
      <x:c r="A7" s="47" t="str">
        <x:v>BMC_AMC_ES</x:v>
      </x:c>
      <x:c r="B7" s="48" t="str">
        <x:v>BMC_MCGM</x:v>
      </x:c>
      <x:c r="C7" s="48" t="str">
        <x:v>eastern_suburbs</x:v>
      </x:c>
      <x:c r="D7" s="48" t="str">
        <x:v>Additional Municipal Commissioner — Eastern Suburbs</x:v>
      </x:c>
      <x:c r="E7" s="48" t="str">
        <x:v>Dr Avinash Dhakne</x:v>
      </x:c>
      <x:c r="F7" s="48" t="str">
        <x:v>22718919; 22620251; 22754000</x:v>
      </x:c>
      <x:c r="G7" s="48" t="str">
        <x:v>9869486624</x:v>
      </x:c>
      <x:c r="H7" s="48" t="str">
        <x:v>amc.es@mcgm.gov.in</x:v>
      </x:c>
      <x:c r="I7" s="48" t="str">
        <x:v>BMC Headquarters</x:v>
      </x:c>
      <x:c r="J7" s="48" t="str">
        <x:v>source_verified</x:v>
      </x:c>
      <x:c r="K7" s="48" t="str">
        <x:v>pending_local_review</x:v>
      </x:c>
      <x:c r="L7" s="48" t="str">
        <x:v>true</x:v>
      </x:c>
      <x:c r="M7" s="48" t="str">
        <x:v>false</x:v>
      </x:c>
      <x:c r="N7" s="48" t="str">
        <x:v>2026-06-18</x:v>
      </x:c>
      <x:c r="O7" s="48" t="str">
        <x:v>2026-07-16</x:v>
      </x:c>
      <x:c r="P7" s="48" t="str">
        <x:v>https://dm.mcgm.gov.in/assets/pdf/Final%20updated%20Final%20Connect%20Diary%202021.07.07.2021.pdf</x:v>
      </x:c>
      <x:c r="Q7" s="21" t="str">
        <x:v>Connect 2026 p.24</x:v>
      </x:c>
    </x:row>
  </x:sheetData>
  <x:mergeCells>
    <x:mergeCell ref="A1:Q1"/>
  </x:mergeCells>
  <x:pageMargins left="0.7" right="0.7" top="0.75" bottom="0.75" header="0.3" footer="0.3"/>
  <x:tableParts count="1">
    <x:tablePart xmlns:r="http://schemas.openxmlformats.org/officeDocument/2006/relationships" r:id="R0087628657414556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34" hidden="0" customWidth="1"/>
    <x:col min="4" max="4" width="28" hidden="0" customWidth="1"/>
    <x:col min="5" max="5" width="44" hidden="0" customWidth="1"/>
    <x:col min="6" max="6" width="38" hidden="0" customWidth="1"/>
    <x:col min="7" max="7" width="18" hidden="0" customWidth="1"/>
    <x:col min="8" max="8" width="30" hidden="0" customWidth="1"/>
    <x:col min="9" max="9" width="22" hidden="0" customWidth="1"/>
    <x:col min="10" max="10" width="24" hidden="0" customWidth="1"/>
    <x:col min="11" max="11" width="18" hidden="0" customWidth="1"/>
    <x:col min="12" max="12" width="20" hidden="0" customWidth="1"/>
    <x:col min="13" max="13" width="16" hidden="0" customWidth="1"/>
    <x:col min="14" max="14" width="16" hidden="0" customWidth="1"/>
    <x:col min="15" max="15" width="54" hidden="0" customWidth="1"/>
    <x:col min="16" max="16" width="28" hidden="0" customWidth="1"/>
  </x:cols>
  <x:sheetData>
    <x:row r="1">
      <x:c r="A1" s="30" t="str">
        <x:v>Zones</x:v>
      </x:c>
    </x:row>
    <x:row r="2">
      <x:c r="A2" s="44" t="str">
        <x:v>zone_code</x:v>
      </x:c>
      <x:c r="B2" s="45" t="str">
        <x:v>zone_name</x:v>
      </x:c>
      <x:c r="C2" s="45" t="str">
        <x:v>operational_ward_codes</x:v>
      </x:c>
      <x:c r="D2" s="45" t="str">
        <x:v>person_name</x:v>
      </x:c>
      <x:c r="E2" s="45" t="str">
        <x:v>role_title</x:v>
      </x:c>
      <x:c r="F2" s="45" t="str">
        <x:v>office_phone</x:v>
      </x:c>
      <x:c r="G2" s="45" t="str">
        <x:v>mobile</x:v>
      </x:c>
      <x:c r="H2" s="45" t="str">
        <x:v>email</x:v>
      </x:c>
      <x:c r="I2" s="45" t="str">
        <x:v>verification_status</x:v>
      </x:c>
      <x:c r="J2" s="45" t="str">
        <x:v>approval_status</x:v>
      </x:c>
      <x:c r="K2" s="45" t="str">
        <x:v>demo_routable</x:v>
      </x:c>
      <x:c r="L2" s="45" t="str">
        <x:v>production_routable</x:v>
      </x:c>
      <x:c r="M2" s="45" t="str">
        <x:v>source_as_of</x:v>
      </x:c>
      <x:c r="N2" s="45" t="str">
        <x:v>last_checked</x:v>
      </x:c>
      <x:c r="O2" s="45" t="str">
        <x:v>source_url</x:v>
      </x:c>
      <x:c r="P2" s="46" t="str">
        <x:v>source_reference</x:v>
      </x:c>
    </x:row>
    <x:row r="3">
      <x:c r="A3" s="54" t="str">
        <x:v>BMC_Z1</x:v>
      </x:c>
      <x:c r="B3" s="14" t="str">
        <x:v>Zone I</x:v>
      </x:c>
      <x:c r="C3" s="14" t="str">
        <x:v>A; B; C; D; E</x:v>
      </x:c>
      <x:c r="D3" s="14" t="str">
        <x:v>Chanda Jadhav</x:v>
      </x:c>
      <x:c r="E3" s="14" t="str">
        <x:v>Deputy Municipal Commissioner — Zone I</x:v>
      </x:c>
      <x:c r="F3" s="14" t="str">
        <x:v>40245431 ext 222; 40245658</x:v>
      </x:c>
      <x:c r="G3" s="14" t="str">
        <x:v>9167203780</x:v>
      </x:c>
      <x:c r="H3" s="14" t="str">
        <x:v>dmc.z1@mcgm.gov.in</x:v>
      </x:c>
      <x:c r="I3" s="14" t="str">
        <x:v>source_verified</x:v>
      </x:c>
      <x:c r="J3" s="14" t="str">
        <x:v>pending_local_review</x:v>
      </x:c>
      <x:c r="K3" s="14" t="str">
        <x:v>true</x:v>
      </x:c>
      <x:c r="L3" s="14" t="str">
        <x:v>false</x:v>
      </x:c>
      <x:c r="M3" s="14" t="str">
        <x:v>2026-06-18</x:v>
      </x:c>
      <x:c r="N3" s="14" t="str">
        <x:v>2026-07-16</x:v>
      </x:c>
      <x:c r="O3" s="14" t="str">
        <x:v>https://dm.mcgm.gov.in/assets/pdf/Final%20updated%20Final%20Connect%20Diary%202021.07.07.2021.pdf</x:v>
      </x:c>
      <x:c r="P3" s="19" t="str">
        <x:v>Connect 2026 pp.24-25</x:v>
      </x:c>
    </x:row>
    <x:row r="4">
      <x:c r="A4" s="54" t="str">
        <x:v>BMC_Z2</x:v>
      </x:c>
      <x:c r="B4" s="14" t="str">
        <x:v>Zone II</x:v>
      </x:c>
      <x:c r="C4" s="14" t="str">
        <x:v>F/S; F/N; G/S; G/N</x:v>
      </x:c>
      <x:c r="D4" s="14" t="str">
        <x:v>Prashant Sapkale</x:v>
      </x:c>
      <x:c r="E4" s="14" t="str">
        <x:v>Deputy Municipal Commissioner — Zone II</x:v>
      </x:c>
      <x:c r="F4" s="14" t="str">
        <x:v>24150400 ext 302/304; 24166093</x:v>
      </x:c>
      <x:c r="G4" s="14" t="str">
        <x:v>9167001155</x:v>
      </x:c>
      <x:c r="H4" s="14" t="str">
        <x:v>dmc.z2@mcgm.gov.in</x:v>
      </x:c>
      <x:c r="I4" s="14" t="str">
        <x:v>source_verified</x:v>
      </x:c>
      <x:c r="J4" s="14" t="str">
        <x:v>pending_local_review</x:v>
      </x:c>
      <x:c r="K4" s="14" t="str">
        <x:v>true</x:v>
      </x:c>
      <x:c r="L4" s="14" t="str">
        <x:v>false</x:v>
      </x:c>
      <x:c r="M4" s="14" t="str">
        <x:v>2026-06-18</x:v>
      </x:c>
      <x:c r="N4" s="14" t="str">
        <x:v>2026-07-16</x:v>
      </x:c>
      <x:c r="O4" s="14" t="str">
        <x:v>https://dm.mcgm.gov.in/assets/pdf/Final%20updated%20Final%20Connect%20Diary%202021.07.07.2021.pdf</x:v>
      </x:c>
      <x:c r="P4" s="19" t="str">
        <x:v>Connect 2026 pp.24-25</x:v>
      </x:c>
    </x:row>
    <x:row r="5">
      <x:c r="A5" s="54" t="str">
        <x:v>BMC_Z3</x:v>
      </x:c>
      <x:c r="B5" s="14" t="str">
        <x:v>Zone III</x:v>
      </x:c>
      <x:c r="C5" s="14" t="str">
        <x:v>H/E; H/W; K/S; K/N</x:v>
      </x:c>
      <x:c r="D5" s="14" t="str">
        <x:v>Vishwas Mote</x:v>
      </x:c>
      <x:c r="E5" s="14" t="str">
        <x:v>Deputy Municipal Commissioner — Zone III</x:v>
      </x:c>
      <x:c r="F5" s="14" t="str">
        <x:v>69186717 ext 770; 26823453</x:v>
      </x:c>
      <x:c r="G5" s="14" t="str">
        <x:v>9167494003</x:v>
      </x:c>
      <x:c r="H5" s="14" t="str">
        <x:v>dmc.z3@mcgm.gov.in</x:v>
      </x:c>
      <x:c r="I5" s="14" t="str">
        <x:v>source_verified</x:v>
      </x:c>
      <x:c r="J5" s="14" t="str">
        <x:v>pending_local_review</x:v>
      </x:c>
      <x:c r="K5" s="14" t="str">
        <x:v>true</x:v>
      </x:c>
      <x:c r="L5" s="14" t="str">
        <x:v>false</x:v>
      </x:c>
      <x:c r="M5" s="14" t="str">
        <x:v>2026-06-18</x:v>
      </x:c>
      <x:c r="N5" s="14" t="str">
        <x:v>2026-07-16</x:v>
      </x:c>
      <x:c r="O5" s="14" t="str">
        <x:v>https://dm.mcgm.gov.in/assets/pdf/Final%20updated%20Final%20Connect%20Diary%202021.07.07.2021.pdf</x:v>
      </x:c>
      <x:c r="P5" s="19" t="str">
        <x:v>Connect 2026 pp.24-25</x:v>
      </x:c>
    </x:row>
    <x:row r="6">
      <x:c r="A6" s="54" t="str">
        <x:v>BMC_Z4</x:v>
      </x:c>
      <x:c r="B6" s="14" t="str">
        <x:v>Zone IV</x:v>
      </x:c>
      <x:c r="C6" s="14" t="str">
        <x:v>K/W; P/S; P/E; P/W</x:v>
      </x:c>
      <x:c r="D6" s="14" t="str">
        <x:v>Dr Bhagyashree Kapase</x:v>
      </x:c>
      <x:c r="E6" s="14" t="str">
        <x:v>Deputy Municipal Commissioner — Zone IV</x:v>
      </x:c>
      <x:c r="F6" s="14" t="str">
        <x:v>23083161 ext 345/346; 26281658</x:v>
      </x:c>
      <x:c r="G6" s="14" t="str">
        <x:v>9167203776</x:v>
      </x:c>
      <x:c r="H6" s="14" t="str">
        <x:v>dmcz4@mcgm.gov.in</x:v>
      </x:c>
      <x:c r="I6" s="14" t="str">
        <x:v>source_verified</x:v>
      </x:c>
      <x:c r="J6" s="14" t="str">
        <x:v>pending_local_review</x:v>
      </x:c>
      <x:c r="K6" s="14" t="str">
        <x:v>true</x:v>
      </x:c>
      <x:c r="L6" s="14" t="str">
        <x:v>false</x:v>
      </x:c>
      <x:c r="M6" s="14" t="str">
        <x:v>2026-06-18</x:v>
      </x:c>
      <x:c r="N6" s="14" t="str">
        <x:v>2026-07-16</x:v>
      </x:c>
      <x:c r="O6" s="14" t="str">
        <x:v>https://dm.mcgm.gov.in/assets/pdf/Final%20updated%20Final%20Connect%20Diary%202021.07.07.2021.pdf</x:v>
      </x:c>
      <x:c r="P6" s="19" t="str">
        <x:v>Connect 2026 pp.24-25</x:v>
      </x:c>
    </x:row>
    <x:row r="7">
      <x:c r="A7" s="54" t="str">
        <x:v>BMC_Z5</x:v>
      </x:c>
      <x:c r="B7" s="14" t="str">
        <x:v>Zone V</x:v>
      </x:c>
      <x:c r="C7" s="14" t="str">
        <x:v>M/E; M/W; L</x:v>
      </x:c>
      <x:c r="D7" s="14" t="str">
        <x:v>Sandhya Nandedkar</x:v>
      </x:c>
      <x:c r="E7" s="14" t="str">
        <x:v>Deputy Municipal Commissioner — Zone V</x:v>
      </x:c>
      <x:c r="F7" s="14" t="str">
        <x:v>25225000 ext 301; 25285429</x:v>
      </x:c>
      <x:c r="G7" s="14" t="str">
        <x:v>9167833141</x:v>
      </x:c>
      <x:c r="H7" s="14" t="str">
        <x:v>dmc.z5@mcgm.gov.in</x:v>
      </x:c>
      <x:c r="I7" s="14" t="str">
        <x:v>source_verified</x:v>
      </x:c>
      <x:c r="J7" s="14" t="str">
        <x:v>pending_local_review</x:v>
      </x:c>
      <x:c r="K7" s="14" t="str">
        <x:v>true</x:v>
      </x:c>
      <x:c r="L7" s="14" t="str">
        <x:v>false</x:v>
      </x:c>
      <x:c r="M7" s="14" t="str">
        <x:v>2026-06-18</x:v>
      </x:c>
      <x:c r="N7" s="14" t="str">
        <x:v>2026-07-16</x:v>
      </x:c>
      <x:c r="O7" s="14" t="str">
        <x:v>https://dm.mcgm.gov.in/assets/pdf/Final%20updated%20Final%20Connect%20Diary%202021.07.07.2021.pdf</x:v>
      </x:c>
      <x:c r="P7" s="19" t="str">
        <x:v>Connect 2026 pp.24-25</x:v>
      </x:c>
    </x:row>
    <x:row r="8">
      <x:c r="A8" s="54" t="str">
        <x:v>BMC_Z6</x:v>
      </x:c>
      <x:c r="B8" s="14" t="str">
        <x:v>Zone VI</x:v>
      </x:c>
      <x:c r="C8" s="14" t="str">
        <x:v>N; S; T</x:v>
      </x:c>
      <x:c r="D8" s="14" t="str">
        <x:v>Santosh Kumar Dhonde</x:v>
      </x:c>
      <x:c r="E8" s="14" t="str">
        <x:v>Deputy Municipal Commissioner — Zone VI</x:v>
      </x:c>
      <x:c r="F8" s="14" t="str">
        <x:v>25010161 ext 300; 25011265</x:v>
      </x:c>
      <x:c r="G8" s="14" t="str">
        <x:v>8879335291</x:v>
      </x:c>
      <x:c r="H8" s="14" t="str">
        <x:v>dmc.z6@mcgm.gov.in</x:v>
      </x:c>
      <x:c r="I8" s="14" t="str">
        <x:v>source_verified</x:v>
      </x:c>
      <x:c r="J8" s="14" t="str">
        <x:v>pending_local_review</x:v>
      </x:c>
      <x:c r="K8" s="14" t="str">
        <x:v>true</x:v>
      </x:c>
      <x:c r="L8" s="14" t="str">
        <x:v>false</x:v>
      </x:c>
      <x:c r="M8" s="14" t="str">
        <x:v>2026-06-18</x:v>
      </x:c>
      <x:c r="N8" s="14" t="str">
        <x:v>2026-07-16</x:v>
      </x:c>
      <x:c r="O8" s="14" t="str">
        <x:v>https://dm.mcgm.gov.in/assets/pdf/Final%20updated%20Final%20Connect%20Diary%202021.07.07.2021.pdf</x:v>
      </x:c>
      <x:c r="P8" s="19" t="str">
        <x:v>Connect 2026 pp.24-25</x:v>
      </x:c>
    </x:row>
    <x:row r="9">
      <x:c r="A9" s="47" t="str">
        <x:v>BMC_Z7</x:v>
      </x:c>
      <x:c r="B9" s="48" t="str">
        <x:v>Zone VII</x:v>
      </x:c>
      <x:c r="C9" s="48" t="str">
        <x:v>R/S; R/C; R/N</x:v>
      </x:c>
      <x:c r="D9" s="48" t="str">
        <x:v>Manish Valanju</x:v>
      </x:c>
      <x:c r="E9" s="48" t="str">
        <x:v>Deputy Municipal Commissioner — Zone VII</x:v>
      </x:c>
      <x:c r="F9" s="48" t="str">
        <x:v>28056000 ext 301; 28611508</x:v>
      </x:c>
      <x:c r="G9" s="48" t="str">
        <x:v>8657488916</x:v>
      </x:c>
      <x:c r="H9" s="48" t="str">
        <x:v>dmc.z7@mcgm.gov.in</x:v>
      </x:c>
      <x:c r="I9" s="48" t="str">
        <x:v>source_verified</x:v>
      </x:c>
      <x:c r="J9" s="48" t="str">
        <x:v>pending_local_review</x:v>
      </x:c>
      <x:c r="K9" s="48" t="str">
        <x:v>true</x:v>
      </x:c>
      <x:c r="L9" s="48" t="str">
        <x:v>false</x:v>
      </x:c>
      <x:c r="M9" s="48" t="str">
        <x:v>2026-06-18</x:v>
      </x:c>
      <x:c r="N9" s="48" t="str">
        <x:v>2026-07-16</x:v>
      </x:c>
      <x:c r="O9" s="48" t="str">
        <x:v>https://dm.mcgm.gov.in/assets/pdf/Final%20updated%20Final%20Connect%20Diary%202021.07.07.2021.pdf</x:v>
      </x:c>
      <x:c r="P9" s="21" t="str">
        <x:v>Connect 2026 pp.24-25</x:v>
      </x:c>
    </x:row>
  </x:sheetData>
  <x:mergeCells>
    <x:mergeCell ref="A1:P1"/>
  </x:mergeCells>
  <x:pageMargins left="0.7" right="0.7" top="0.75" bottom="0.75" header="0.3" footer="0.3"/>
  <x:tableParts count="1">
    <x:tablePart xmlns:r="http://schemas.openxmlformats.org/officeDocument/2006/relationships" r:id="R538b08aae38e45b6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6" hidden="0" customWidth="1"/>
    <x:col min="3" max="3" width="14" hidden="0" customWidth="1"/>
    <x:col min="4" max="4" width="24" hidden="0" customWidth="1"/>
    <x:col min="5" max="5" width="62" hidden="0" customWidth="1"/>
    <x:col min="6" max="6" width="34" hidden="0" customWidth="1"/>
    <x:col min="7" max="7" width="34" hidden="0" customWidth="1"/>
    <x:col min="8" max="8" width="28" hidden="0" customWidth="1"/>
    <x:col min="9" max="9" width="42" hidden="0" customWidth="1"/>
    <x:col min="10" max="10" width="40" hidden="0" customWidth="1"/>
    <x:col min="11" max="11" width="24" hidden="0" customWidth="1"/>
    <x:col min="12" max="12" width="32" hidden="0" customWidth="1"/>
    <x:col min="13" max="13" width="28" hidden="0" customWidth="1"/>
    <x:col min="14" max="14" width="36" hidden="0" customWidth="1"/>
    <x:col min="15" max="15" width="38" hidden="0" customWidth="1"/>
    <x:col min="16" max="16" width="28" hidden="0" customWidth="1"/>
    <x:col min="17" max="17" width="24" hidden="0" customWidth="1"/>
    <x:col min="18" max="18" width="18" hidden="0" customWidth="1"/>
    <x:col min="19" max="19" width="20" hidden="0" customWidth="1"/>
    <x:col min="20" max="20" width="16" hidden="0" customWidth="1"/>
    <x:col min="21" max="21" width="16" hidden="0" customWidth="1"/>
    <x:col min="22" max="22" width="54" hidden="0" customWidth="1"/>
    <x:col min="23" max="23" width="42" hidden="0" customWidth="1"/>
  </x:cols>
  <x:sheetData>
    <x:row r="1">
      <x:c r="A1" s="30" t="str">
        <x:v>Ward Offices</x:v>
      </x:c>
    </x:row>
    <x:row r="2">
      <x:c r="A2" s="44" t="str">
        <x:v>operational_ward_code</x:v>
      </x:c>
      <x:c r="B2" s="45" t="str">
        <x:v>display_name</x:v>
      </x:c>
      <x:c r="C2" s="45" t="str">
        <x:v>zone_code</x:v>
      </x:c>
      <x:c r="D2" s="45" t="str">
        <x:v>legacy_parent_geometry_code</x:v>
      </x:c>
      <x:c r="E2" s="45" t="str">
        <x:v>office_address</x:v>
      </x:c>
      <x:c r="F2" s="45" t="str">
        <x:v>ward_office_phone</x:v>
      </x:c>
      <x:c r="G2" s="45" t="str">
        <x:v>control_room_contact</x:v>
      </x:c>
      <x:c r="H2" s="45" t="str">
        <x:v>assistant_commissioner_name</x:v>
      </x:c>
      <x:c r="I2" s="45" t="str">
        <x:v>assistant_commissioner_role</x:v>
      </x:c>
      <x:c r="J2" s="45" t="str">
        <x:v>assistant_commissioner_office_phone</x:v>
      </x:c>
      <x:c r="K2" s="45" t="str">
        <x:v>assistant_commissioner_mobile</x:v>
      </x:c>
      <x:c r="L2" s="45" t="str">
        <x:v>assistant_commissioner_email</x:v>
      </x:c>
      <x:c r="M2" s="45" t="str">
        <x:v>complaint_officer_name</x:v>
      </x:c>
      <x:c r="N2" s="45" t="str">
        <x:v>complaint_officer_role</x:v>
      </x:c>
      <x:c r="O2" s="45" t="str">
        <x:v>complaint_officer_contact</x:v>
      </x:c>
      <x:c r="P2" s="45" t="str">
        <x:v>verification_status</x:v>
      </x:c>
      <x:c r="Q2" s="45" t="str">
        <x:v>approval_status</x:v>
      </x:c>
      <x:c r="R2" s="45" t="str">
        <x:v>demo_routable</x:v>
      </x:c>
      <x:c r="S2" s="45" t="str">
        <x:v>production_routable</x:v>
      </x:c>
      <x:c r="T2" s="45" t="str">
        <x:v>source_as_of</x:v>
      </x:c>
      <x:c r="U2" s="45" t="str">
        <x:v>last_checked</x:v>
      </x:c>
      <x:c r="V2" s="45" t="str">
        <x:v>source_url</x:v>
      </x:c>
      <x:c r="W2" s="46" t="str">
        <x:v>source_reference</x:v>
      </x:c>
    </x:row>
    <x:row r="3">
      <x:c r="A3" s="54" t="str">
        <x:v>A</x:v>
      </x:c>
      <x:c r="B3" s="14" t="str">
        <x:v>A</x:v>
      </x:c>
      <x:c r="C3" s="14" t="str">
        <x:v>BMC_Z1</x:v>
      </x:c>
      <x:c r="D3" s="14" t="str">
        <x:v>none</x:v>
      </x:c>
      <x:c r="E3" s="14" t="str">
        <x:v>134/E Shahid Bhagat Singh Marg, near RBI, Fort, Mumbai 400001</x:v>
      </x:c>
      <x:c r="F3" s="14" t="str">
        <x:v>22607000; 22607038</x:v>
      </x:c>
      <x:c r="G3" s="14" t="str">
        <x:v>22624000; 22607062; 9820574323</x:v>
      </x:c>
      <x:c r="H3" s="14" t="str">
        <x:v>Dr Gajanan Bellale</x:v>
      </x:c>
      <x:c r="I3" s="14" t="str">
        <x:v>Assistant Commissioner — A Ward</x:v>
      </x:c>
      <x:c r="J3" s="14" t="str">
        <x:v>22607000 ext 7006</x:v>
      </x:c>
      <x:c r="K3" s="14" t="str">
        <x:v>8424046715</x:v>
      </x:c>
      <x:c r="L3" s="14" t="str">
        <x:v>ac.a@mcgm.gov.in</x:v>
      </x:c>
      <x:c r="M3" s="14" t="str"/>
      <x:c r="N3" s="14" t="str"/>
      <x:c r="O3" s="14" t="str"/>
      <x:c r="P3" s="14" t="str">
        <x:v>source_verified</x:v>
      </x:c>
      <x:c r="Q3" s="14" t="str">
        <x:v>pending_local_review</x:v>
      </x:c>
      <x:c r="R3" s="14" t="str">
        <x:v>true</x:v>
      </x:c>
      <x:c r="S3" s="14" t="str">
        <x:v>false</x:v>
      </x:c>
      <x:c r="T3" s="14" t="str">
        <x:v>2026-06-18</x:v>
      </x:c>
      <x:c r="U3" s="14" t="str">
        <x:v>2026-07-16</x:v>
      </x:c>
      <x:c r="V3" s="14" t="str">
        <x:v>https://dm.mcgm.gov.in/assets/pdf/Final%20updated%20Final%20Connect%20Diary%202021.07.07.2021.pdf</x:v>
      </x:c>
      <x:c r="W3" s="19" t="str">
        <x:v>Connect 2026 A Ward section</x:v>
      </x:c>
    </x:row>
    <x:row r="4">
      <x:c r="A4" s="54" t="str">
        <x:v>B</x:v>
      </x:c>
      <x:c r="B4" s="14" t="str">
        <x:v>B</x:v>
      </x:c>
      <x:c r="C4" s="14" t="str">
        <x:v>BMC_Z1</x:v>
      </x:c>
      <x:c r="D4" s="14" t="str">
        <x:v>none</x:v>
      </x:c>
      <x:c r="E4" s="14" t="str">
        <x:v>121 Ramchandra Bhat Marg, Babula Tank Cross Lane, opposite J.J. Hospital, Mumbai 400009</x:v>
      </x:c>
      <x:c r="F4" s="14" t="str">
        <x:v>23746796; 23736622</x:v>
      </x:c>
      <x:c r="G4" s="14" t="str">
        <x:v>23794000; 9324938676</x:v>
      </x:c>
      <x:c r="H4" s="14" t="str">
        <x:v>Jitendra Ghorade</x:v>
      </x:c>
      <x:c r="I4" s="14" t="str">
        <x:v>Assistant Commissioner — B Ward</x:v>
      </x:c>
      <x:c r="J4" s="14" t="str">
        <x:v>23780133; 23736622</x:v>
      </x:c>
      <x:c r="K4" s="14" t="str">
        <x:v>9930768789</x:v>
      </x:c>
      <x:c r="L4" s="14" t="str">
        <x:v>ac.b@mcgm.gov.in</x:v>
      </x:c>
      <x:c r="M4" s="14" t="str">
        <x:v>Chandrashekhar Acharekar</x:v>
      </x:c>
      <x:c r="N4" s="14" t="str">
        <x:v>Complaint Officer — B Ward</x:v>
      </x:c>
      <x:c r="O4" s="14" t="str">
        <x:v>9702256156; co.b@mcgm.gov.in</x:v>
      </x:c>
      <x:c r="P4" s="14" t="str">
        <x:v>source_verified</x:v>
      </x:c>
      <x:c r="Q4" s="14" t="str">
        <x:v>pending_local_review</x:v>
      </x:c>
      <x:c r="R4" s="14" t="str">
        <x:v>true</x:v>
      </x:c>
      <x:c r="S4" s="14" t="str">
        <x:v>false</x:v>
      </x:c>
      <x:c r="T4" s="14" t="str">
        <x:v>2026-06-18</x:v>
      </x:c>
      <x:c r="U4" s="14" t="str">
        <x:v>2026-07-16</x:v>
      </x:c>
      <x:c r="V4" s="14" t="str">
        <x:v>https://dm.mcgm.gov.in/assets/pdf/Final%20updated%20Final%20Connect%20Diary%202021.07.07.2021.pdf</x:v>
      </x:c>
      <x:c r="W4" s="19" t="str">
        <x:v>Connect 2026 B Ward section</x:v>
      </x:c>
    </x:row>
    <x:row r="5">
      <x:c r="A5" s="54" t="str">
        <x:v>C</x:v>
      </x:c>
      <x:c r="B5" s="14" t="str">
        <x:v>C</x:v>
      </x:c>
      <x:c r="C5" s="14" t="str">
        <x:v>BMC_Z1</x:v>
      </x:c>
      <x:c r="D5" s="14" t="str">
        <x:v>none</x:v>
      </x:c>
      <x:c r="E5" s="14" t="str">
        <x:v>76 Shrikant Palekar Marg, Chandanwadi, Marine Lines, Mumbai 400002</x:v>
      </x:c>
      <x:c r="F5" s="14" t="str">
        <x:v>22014022; 22014025</x:v>
      </x:c>
      <x:c r="G5" s="14" t="str">
        <x:v>22014000; 7039700715</x:v>
      </x:c>
      <x:c r="H5" s="14" t="str">
        <x:v>Alka Sasane</x:v>
      </x:c>
      <x:c r="I5" s="14" t="str">
        <x:v>Assistant Commissioner — C Ward (additional charge)</x:v>
      </x:c>
      <x:c r="J5" s="14" t="str">
        <x:v>22014022; 22014025; 22055450</x:v>
      </x:c>
      <x:c r="K5" s="14" t="str">
        <x:v>9930040322</x:v>
      </x:c>
      <x:c r="L5" s="14" t="str">
        <x:v>ac.c@mcgm.gov.in</x:v>
      </x:c>
      <x:c r="M5" s="14" t="str"/>
      <x:c r="N5" s="14" t="str"/>
      <x:c r="O5" s="14" t="str"/>
      <x:c r="P5" s="14" t="str">
        <x:v>source_verified</x:v>
      </x:c>
      <x:c r="Q5" s="14" t="str">
        <x:v>pending_local_review</x:v>
      </x:c>
      <x:c r="R5" s="14" t="str">
        <x:v>true</x:v>
      </x:c>
      <x:c r="S5" s="14" t="str">
        <x:v>false</x:v>
      </x:c>
      <x:c r="T5" s="14" t="str">
        <x:v>2026-06-18</x:v>
      </x:c>
      <x:c r="U5" s="14" t="str">
        <x:v>2026-07-16</x:v>
      </x:c>
      <x:c r="V5" s="14" t="str">
        <x:v>https://dm.mcgm.gov.in/assets/pdf/Final%20updated%20Final%20Connect%20Diary%202021.07.07.2021.pdf</x:v>
      </x:c>
      <x:c r="W5" s="19" t="str">
        <x:v>Connect 2026 C Ward section</x:v>
      </x:c>
    </x:row>
    <x:row r="6">
      <x:c r="A6" s="54" t="str">
        <x:v>D</x:v>
      </x:c>
      <x:c r="B6" s="14" t="str">
        <x:v>D</x:v>
      </x:c>
      <x:c r="C6" s="14" t="str">
        <x:v>BMC_Z1</x:v>
      </x:c>
      <x:c r="D6" s="14" t="str">
        <x:v>none</x:v>
      </x:c>
      <x:c r="E6" s="14" t="str">
        <x:v>Jobanputra Compound, Nana Chowk, Grant Road (W), Mumbai 400007</x:v>
      </x:c>
      <x:c r="F6" s="14" t="str">
        <x:v>23861426-23861429</x:v>
      </x:c>
      <x:c r="G6" s="14" t="str">
        <x:v>23864000; 9136080219</x:v>
      </x:c>
      <x:c r="H6" s="14" t="str">
        <x:v>Santosh Salunkhe</x:v>
      </x:c>
      <x:c r="I6" s="14" t="str">
        <x:v>Assistant Commissioner — D Ward</x:v>
      </x:c>
      <x:c r="J6" s="14" t="str">
        <x:v>23861426-23861429; 23810396</x:v>
      </x:c>
      <x:c r="K6" s="14" t="str">
        <x:v>9326110549</x:v>
      </x:c>
      <x:c r="L6" s="14" t="str">
        <x:v>ac.d@mcgm.gov.in</x:v>
      </x:c>
      <x:c r="M6" s="14" t="str"/>
      <x:c r="N6" s="14" t="str"/>
      <x:c r="O6" s="14" t="str"/>
      <x:c r="P6" s="14" t="str">
        <x:v>source_verified</x:v>
      </x:c>
      <x:c r="Q6" s="14" t="str">
        <x:v>pending_local_review</x:v>
      </x:c>
      <x:c r="R6" s="14" t="str">
        <x:v>true</x:v>
      </x:c>
      <x:c r="S6" s="14" t="str">
        <x:v>false</x:v>
      </x:c>
      <x:c r="T6" s="14" t="str">
        <x:v>2026-06-18</x:v>
      </x:c>
      <x:c r="U6" s="14" t="str">
        <x:v>2026-07-16</x:v>
      </x:c>
      <x:c r="V6" s="14" t="str">
        <x:v>https://dm.mcgm.gov.in/assets/pdf/Final%20updated%20Final%20Connect%20Diary%202021.07.07.2021.pdf</x:v>
      </x:c>
      <x:c r="W6" s="19" t="str">
        <x:v>Connect 2026 D Ward section</x:v>
      </x:c>
    </x:row>
    <x:row r="7">
      <x:c r="A7" s="54" t="str">
        <x:v>E</x:v>
      </x:c>
      <x:c r="B7" s="14" t="str">
        <x:v>E</x:v>
      </x:c>
      <x:c r="C7" s="14" t="str">
        <x:v>BMC_Z1</x:v>
      </x:c>
      <x:c r="D7" s="14" t="str">
        <x:v>none</x:v>
      </x:c>
      <x:c r="E7" s="14" t="str">
        <x:v>New MHADA Mill Compound, Rambhau Bhogale Marg, Ghodapdeo, Byculla (E), Mumbai 400008</x:v>
      </x:c>
      <x:c r="F7" s="14" t="str">
        <x:v>23707401; 23707402; 23707403; 23707404</x:v>
      </x:c>
      <x:c r="G7" s="14" t="str">
        <x:v>23014000; 9930762131</x:v>
      </x:c>
      <x:c r="H7" s="14" t="str">
        <x:v>Anand Kankal</x:v>
      </x:c>
      <x:c r="I7" s="14" t="str">
        <x:v>Assistant Commissioner — E Ward</x:v>
      </x:c>
      <x:c r="J7" s="14" t="str">
        <x:v>23707401; 23707403 ext 101</x:v>
      </x:c>
      <x:c r="K7" s="14" t="str">
        <x:v>7045804867</x:v>
      </x:c>
      <x:c r="L7" s="14" t="str">
        <x:v>ac.e@mcgm.gov.in</x:v>
      </x:c>
      <x:c r="M7" s="14" t="str"/>
      <x:c r="N7" s="14" t="str"/>
      <x:c r="O7" s="14" t="str"/>
      <x:c r="P7" s="14" t="str">
        <x:v>source_verified</x:v>
      </x:c>
      <x:c r="Q7" s="14" t="str">
        <x:v>pending_local_review</x:v>
      </x:c>
      <x:c r="R7" s="14" t="str">
        <x:v>true</x:v>
      </x:c>
      <x:c r="S7" s="14" t="str">
        <x:v>false</x:v>
      </x:c>
      <x:c r="T7" s="14" t="str">
        <x:v>2026-06-18</x:v>
      </x:c>
      <x:c r="U7" s="14" t="str">
        <x:v>2026-07-16</x:v>
      </x:c>
      <x:c r="V7" s="14" t="str">
        <x:v>https://dm.mcgm.gov.in/assets/pdf/Final%20updated%20Final%20Connect%20Diary%202021.07.07.2021.pdf</x:v>
      </x:c>
      <x:c r="W7" s="19" t="str">
        <x:v>Connect 2026 E Ward pp.111-112</x:v>
      </x:c>
    </x:row>
    <x:row r="8">
      <x:c r="A8" s="54" t="str">
        <x:v>F/S</x:v>
      </x:c>
      <x:c r="B8" s="14" t="str">
        <x:v>F/S</x:v>
      </x:c>
      <x:c r="C8" s="14" t="str">
        <x:v>BMC_Z2</x:v>
      </x:c>
      <x:c r="D8" s="14" t="str">
        <x:v>none</x:v>
      </x:c>
      <x:c r="E8" s="14" t="str">
        <x:v>Junction of Dr Ambedkar Marg and Jagannath Bhatankar Marg, Parel T.T., Mumbai 400012</x:v>
      </x:c>
      <x:c r="F8" s="14" t="str">
        <x:v>24134545; 24134560; 24134565</x:v>
      </x:c>
      <x:c r="G8" s="14" t="str">
        <x:v>24103000; 24166093</x:v>
      </x:c>
      <x:c r="H8" s="14" t="str">
        <x:v>Vrushali Ingule</x:v>
      </x:c>
      <x:c r="I8" s="14" t="str">
        <x:v>Assistant Commissioner — F/S Ward</x:v>
      </x:c>
      <x:c r="J8" s="14" t="str">
        <x:v>24134560; 24161614; 24186246</x:v>
      </x:c>
      <x:c r="K8" s="14" t="str">
        <x:v>9372948710</x:v>
      </x:c>
      <x:c r="L8" s="14" t="str">
        <x:v>ac.fs@mcgm.gov.in</x:v>
      </x:c>
      <x:c r="M8" s="14" t="str">
        <x:v>Sangeeta Deshpande</x:v>
      </x:c>
      <x:c r="N8" s="14" t="str">
        <x:v>Complaint Officer — F/S Ward</x:v>
      </x:c>
      <x:c r="O8" s="14" t="str">
        <x:v>9167406230; co.fs@mcgm.gov.in</x:v>
      </x:c>
      <x:c r="P8" s="14" t="str">
        <x:v>source_verified</x:v>
      </x:c>
      <x:c r="Q8" s="14" t="str">
        <x:v>pending_local_review</x:v>
      </x:c>
      <x:c r="R8" s="14" t="str">
        <x:v>true</x:v>
      </x:c>
      <x:c r="S8" s="14" t="str">
        <x:v>false</x:v>
      </x:c>
      <x:c r="T8" s="14" t="str">
        <x:v>2026-06-18</x:v>
      </x:c>
      <x:c r="U8" s="14" t="str">
        <x:v>2026-07-16</x:v>
      </x:c>
      <x:c r="V8" s="14" t="str">
        <x:v>https://dm.mcgm.gov.in/assets/pdf/Final%20updated%20Final%20Connect%20Diary%202021.07.07.2021.pdf</x:v>
      </x:c>
      <x:c r="W8" s="19" t="str">
        <x:v>Connect 2026 F/S Ward section</x:v>
      </x:c>
    </x:row>
    <x:row r="9">
      <x:c r="A9" s="54" t="str">
        <x:v>F/N</x:v>
      </x:c>
      <x:c r="B9" s="14" t="str">
        <x:v>F/N</x:v>
      </x:c>
      <x:c r="C9" s="14" t="str">
        <x:v>BMC_Z2</x:v>
      </x:c>
      <x:c r="D9" s="14" t="str">
        <x:v>none</x:v>
      </x:c>
      <x:c r="E9" s="14" t="str">
        <x:v>Plot 96, Bhau Daji Road, King's Circle, Matunga (E), Mumbai 400019</x:v>
      </x:c>
      <x:c r="F9" s="14" t="str">
        <x:v>24024353; 24024354; 24024355; 24024358</x:v>
      </x:c>
      <x:c r="G9" s="14" t="str">
        <x:v>24084000; 9619617022</x:v>
      </x:c>
      <x:c r="H9" s="14" t="str">
        <x:v>Arun Kshirsagar</x:v>
      </x:c>
      <x:c r="I9" s="14" t="str">
        <x:v>Assistant Commissioner — F/N Ward</x:v>
      </x:c>
      <x:c r="J9" s="14" t="str">
        <x:v>24024353-24024358</x:v>
      </x:c>
      <x:c r="K9" s="14" t="str">
        <x:v>8928602727</x:v>
      </x:c>
      <x:c r="L9" s="14" t="str">
        <x:v>ac.fn@mcgm.gov.in</x:v>
      </x:c>
      <x:c r="M9" s="14" t="str">
        <x:v>Chandramani Yadav</x:v>
      </x:c>
      <x:c r="N9" s="14" t="str">
        <x:v>Complaint Officer — F/N Ward</x:v>
      </x:c>
      <x:c r="O9" s="14" t="str">
        <x:v>9869439888; co.fn@mcgm.gov.in</x:v>
      </x:c>
      <x:c r="P9" s="14" t="str">
        <x:v>source_verified</x:v>
      </x:c>
      <x:c r="Q9" s="14" t="str">
        <x:v>pending_local_review</x:v>
      </x:c>
      <x:c r="R9" s="14" t="str">
        <x:v>true</x:v>
      </x:c>
      <x:c r="S9" s="14" t="str">
        <x:v>false</x:v>
      </x:c>
      <x:c r="T9" s="14" t="str">
        <x:v>2026-06-18</x:v>
      </x:c>
      <x:c r="U9" s="14" t="str">
        <x:v>2026-07-16</x:v>
      </x:c>
      <x:c r="V9" s="14" t="str">
        <x:v>https://dm.mcgm.gov.in/assets/pdf/Final%20updated%20Final%20Connect%20Diary%202021.07.07.2021.pdf</x:v>
      </x:c>
      <x:c r="W9" s="19" t="str">
        <x:v>Connect 2026 F/N Ward section</x:v>
      </x:c>
    </x:row>
    <x:row r="10">
      <x:c r="A10" s="54" t="str">
        <x:v>G/S</x:v>
      </x:c>
      <x:c r="B10" s="14" t="str">
        <x:v>G/S</x:v>
      </x:c>
      <x:c r="C10" s="14" t="str">
        <x:v>BMC_Z2</x:v>
      </x:c>
      <x:c r="D10" s="14" t="str">
        <x:v>none</x:v>
      </x:c>
      <x:c r="E10" s="14" t="str">
        <x:v>Dhanmill Naka, N. M. Joshi Marg, Mumbai 400013</x:v>
      </x:c>
      <x:c r="F10" s="14" t="str">
        <x:v>65193100; 65193111</x:v>
      </x:c>
      <x:c r="G10" s="14" t="str">
        <x:v>65193111; 9326972512</x:v>
      </x:c>
      <x:c r="H10" s="14" t="str">
        <x:v>Swapnaja Kshirsagar</x:v>
      </x:c>
      <x:c r="I10" s="14" t="str">
        <x:v>Assistant Commissioner — G/S Ward</x:v>
      </x:c>
      <x:c r="J10" s="14" t="str">
        <x:v>65193100 ext 222; 24306033</x:v>
      </x:c>
      <x:c r="K10" s="14" t="str">
        <x:v>9137342343</x:v>
      </x:c>
      <x:c r="L10" s="14" t="str">
        <x:v>ac.gs@mcgm.gov.in</x:v>
      </x:c>
      <x:c r="M10" s="14" t="str">
        <x:v>Dhanashree Bharti</x:v>
      </x:c>
      <x:c r="N10" s="14" t="str">
        <x:v>Complaint Officer — G/S Ward</x:v>
      </x:c>
      <x:c r="O10" s="14" t="str">
        <x:v>8097787228; co.gs@mcgm.gov.in</x:v>
      </x:c>
      <x:c r="P10" s="14" t="str">
        <x:v>source_verified</x:v>
      </x:c>
      <x:c r="Q10" s="14" t="str">
        <x:v>pending_local_review</x:v>
      </x:c>
      <x:c r="R10" s="14" t="str">
        <x:v>true</x:v>
      </x:c>
      <x:c r="S10" s="14" t="str">
        <x:v>false</x:v>
      </x:c>
      <x:c r="T10" s="14" t="str">
        <x:v>2026-06-18</x:v>
      </x:c>
      <x:c r="U10" s="14" t="str">
        <x:v>2026-07-16</x:v>
      </x:c>
      <x:c r="V10" s="14" t="str">
        <x:v>https://dm.mcgm.gov.in/assets/pdf/Final%20updated%20Final%20Connect%20Diary%202021.07.07.2021.pdf</x:v>
      </x:c>
      <x:c r="W10" s="19" t="str">
        <x:v>Connect 2026 G/S Ward section</x:v>
      </x:c>
    </x:row>
    <x:row r="11">
      <x:c r="A11" s="54" t="str">
        <x:v>G/N</x:v>
      </x:c>
      <x:c r="B11" s="14" t="str">
        <x:v>G/N</x:v>
      </x:c>
      <x:c r="C11" s="14" t="str">
        <x:v>BMC_Z2</x:v>
      </x:c>
      <x:c r="D11" s="14" t="str">
        <x:v>none</x:v>
      </x:c>
      <x:c r="E11" s="14" t="str">
        <x:v>Harishchandra Yelve Marg, behind Plaza Cinema, Dadar (W), Mumbai 400028</x:v>
      </x:c>
      <x:c r="F11" s="14" t="str">
        <x:v>24080035; 69517800</x:v>
      </x:c>
      <x:c r="G11" s="14" t="str">
        <x:v>69517888; 8779293609</x:v>
      </x:c>
      <x:c r="H11" s="14" t="str">
        <x:v>Yogesh Desai</x:v>
      </x:c>
      <x:c r="I11" s="14" t="str">
        <x:v>Assistant Commissioner — G/N Ward</x:v>
      </x:c>
      <x:c r="J11" s="14" t="str">
        <x:v>69517800; 69517801</x:v>
      </x:c>
      <x:c r="K11" s="14" t="str">
        <x:v>8788551829</x:v>
      </x:c>
      <x:c r="L11" s="14" t="str">
        <x:v>ac.gn@mcgm.gov.in</x:v>
      </x:c>
      <x:c r="M11" s="14" t="str">
        <x:v>Sheetal Patkar</x:v>
      </x:c>
      <x:c r="N11" s="14" t="str">
        <x:v>Complaint Officer — G/N Ward</x:v>
      </x:c>
      <x:c r="O11" s="14" t="str">
        <x:v>8452992742</x:v>
      </x:c>
      <x:c r="P11" s="14" t="str">
        <x:v>source_verified</x:v>
      </x:c>
      <x:c r="Q11" s="14" t="str">
        <x:v>pending_local_review</x:v>
      </x:c>
      <x:c r="R11" s="14" t="str">
        <x:v>true</x:v>
      </x:c>
      <x:c r="S11" s="14" t="str">
        <x:v>false</x:v>
      </x:c>
      <x:c r="T11" s="14" t="str">
        <x:v>2026-06-18</x:v>
      </x:c>
      <x:c r="U11" s="14" t="str">
        <x:v>2026-07-16</x:v>
      </x:c>
      <x:c r="V11" s="14" t="str">
        <x:v>https://dm.mcgm.gov.in/assets/pdf/Final%20updated%20Final%20Connect%20Diary%202021.07.07.2021.pdf</x:v>
      </x:c>
      <x:c r="W11" s="19" t="str">
        <x:v>Connect 2026 G/N Ward section</x:v>
      </x:c>
    </x:row>
    <x:row r="12">
      <x:c r="A12" s="54" t="str">
        <x:v>H/E</x:v>
      </x:c>
      <x:c r="B12" s="14" t="str">
        <x:v>H/E</x:v>
      </x:c>
      <x:c r="C12" s="14" t="str">
        <x:v>BMC_Z3</x:v>
      </x:c>
      <x:c r="D12" s="14" t="str">
        <x:v>none</x:v>
      </x:c>
      <x:c r="E12" s="14" t="str">
        <x:v>Plot 137, TPS IV, Road 2, Prabhat Colony, Santacruz (E), Mumbai 400055</x:v>
      </x:c>
      <x:c r="F12" s="14" t="str">
        <x:v>26178401; 26138900</x:v>
      </x:c>
      <x:c r="G12" s="14" t="str">
        <x:v>26114000; 9082734623</x:v>
      </x:c>
      <x:c r="H12" s="14" t="str">
        <x:v>Mrudula Ande</x:v>
      </x:c>
      <x:c r="I12" s="14" t="str">
        <x:v>Assistant Commissioner — H/E Ward</x:v>
      </x:c>
      <x:c r="J12" s="14" t="str">
        <x:v>26138900; 26182217; 26182218; 26182219; 26178401</x:v>
      </x:c>
      <x:c r="K12" s="14" t="str">
        <x:v>8879558851</x:v>
      </x:c>
      <x:c r="L12" s="14" t="str">
        <x:v>ac.heast@mcgm.gov.in</x:v>
      </x:c>
      <x:c r="M12" s="14" t="str"/>
      <x:c r="N12" s="14" t="str"/>
      <x:c r="O12" s="14" t="str"/>
      <x:c r="P12" s="14" t="str">
        <x:v>source_verified</x:v>
      </x:c>
      <x:c r="Q12" s="14" t="str">
        <x:v>pending_local_review</x:v>
      </x:c>
      <x:c r="R12" s="14" t="str">
        <x:v>true</x:v>
      </x:c>
      <x:c r="S12" s="14" t="str">
        <x:v>false</x:v>
      </x:c>
      <x:c r="T12" s="14" t="str">
        <x:v>2026-06-18</x:v>
      </x:c>
      <x:c r="U12" s="14" t="str">
        <x:v>2026-07-16</x:v>
      </x:c>
      <x:c r="V12" s="14" t="str">
        <x:v>https://dm.mcgm.gov.in/assets/pdf/Final%20updated%20Final%20Connect%20Diary%202021.07.07.2021.pdf</x:v>
      </x:c>
      <x:c r="W12" s="19" t="str">
        <x:v>Connect 2026 H/E Ward section</x:v>
      </x:c>
    </x:row>
    <x:row r="13">
      <x:c r="A13" s="54" t="str">
        <x:v>H/W</x:v>
      </x:c>
      <x:c r="B13" s="14" t="str">
        <x:v>H/W</x:v>
      </x:c>
      <x:c r="C13" s="14" t="str">
        <x:v>BMC_Z3</x:v>
      </x:c>
      <x:c r="D13" s="14" t="str">
        <x:v>none</x:v>
      </x:c>
      <x:c r="E13" s="14" t="str">
        <x:v>2nd Hasnabad Lane, near Khar Education Society, Khar (W), Mumbai 400052</x:v>
      </x:c>
      <x:c r="F13" s="14" t="str">
        <x:v>26440120; 26054195; 26008737</x:v>
      </x:c>
      <x:c r="G13" s="14" t="str">
        <x:v>26444000; 8591561505</x:v>
      </x:c>
      <x:c r="H13" s="14" t="str">
        <x:v>Dinesh Pallewad</x:v>
      </x:c>
      <x:c r="I13" s="14" t="str">
        <x:v>Assistant Commissioner — H/W Ward</x:v>
      </x:c>
      <x:c r="J13" s="14" t="str">
        <x:v>26440120 ext 333</x:v>
      </x:c>
      <x:c r="K13" s="14" t="str">
        <x:v>8793228252</x:v>
      </x:c>
      <x:c r="L13" s="14" t="str">
        <x:v>ac.hw@mcgm.gov.in</x:v>
      </x:c>
      <x:c r="M13" s="14" t="str">
        <x:v>Madhura Karekar</x:v>
      </x:c>
      <x:c r="N13" s="14" t="str">
        <x:v>Complaint Officer — H/W Ward</x:v>
      </x:c>
      <x:c r="O13" s="14" t="str">
        <x:v>9869385082; co.hw@mcgm.gov.in</x:v>
      </x:c>
      <x:c r="P13" s="14" t="str">
        <x:v>source_verified</x:v>
      </x:c>
      <x:c r="Q13" s="14" t="str">
        <x:v>pending_local_review</x:v>
      </x:c>
      <x:c r="R13" s="14" t="str">
        <x:v>true</x:v>
      </x:c>
      <x:c r="S13" s="14" t="str">
        <x:v>false</x:v>
      </x:c>
      <x:c r="T13" s="14" t="str">
        <x:v>2026-06-18</x:v>
      </x:c>
      <x:c r="U13" s="14" t="str">
        <x:v>2026-07-16</x:v>
      </x:c>
      <x:c r="V13" s="14" t="str">
        <x:v>https://dm.mcgm.gov.in/assets/pdf/Final%20updated%20Final%20Connect%20Diary%202021.07.07.2021.pdf</x:v>
      </x:c>
      <x:c r="W13" s="19" t="str">
        <x:v>Connect 2026 H/W Ward pp.174-176</x:v>
      </x:c>
    </x:row>
    <x:row r="14">
      <x:c r="A14" s="54" t="str">
        <x:v>K/S</x:v>
      </x:c>
      <x:c r="B14" s="14" t="str">
        <x:v>K/S</x:v>
      </x:c>
      <x:c r="C14" s="14" t="str">
        <x:v>BMC_Z3</x:v>
      </x:c>
      <x:c r="D14" s="14" t="str">
        <x:v>K/E</x:v>
      </x:c>
      <x:c r="E14" s="14" t="str">
        <x:v>Azad Road, Gundavali Road, Andheri (E), Mumbai 400069</x:v>
      </x:c>
      <x:c r="F14" s="14" t="str">
        <x:v>69186700</x:v>
      </x:c>
      <x:c r="G14" s="14" t="str">
        <x:v>26847000; 8169251138</x:v>
      </x:c>
      <x:c r="H14" s="14" t="str">
        <x:v>Dinesh Pallewad</x:v>
      </x:c>
      <x:c r="I14" s="14" t="str">
        <x:v>Assistant Commissioner — K/S Ward (in charge)</x:v>
      </x:c>
      <x:c r="J14" s="14" t="str">
        <x:v>26840986 ext 777; 26835814</x:v>
      </x:c>
      <x:c r="K14" s="14" t="str">
        <x:v>8793228252</x:v>
      </x:c>
      <x:c r="L14" s="14" t="str">
        <x:v>ac.ke@mcgm.gov.in</x:v>
      </x:c>
      <x:c r="M14" s="14" t="str">
        <x:v>Carel D'Cunha</x:v>
      </x:c>
      <x:c r="N14" s="14" t="str">
        <x:v>Complaint Officer — K/S Ward</x:v>
      </x:c>
      <x:c r="O14" s="14" t="str">
        <x:v>7276820227</x:v>
      </x:c>
      <x:c r="P14" s="14" t="str">
        <x:v>source_verified</x:v>
      </x:c>
      <x:c r="Q14" s="14" t="str">
        <x:v>pending_local_review</x:v>
      </x:c>
      <x:c r="R14" s="14" t="str">
        <x:v>conditional</x:v>
      </x:c>
      <x:c r="S14" s="14" t="str">
        <x:v>false</x:v>
      </x:c>
      <x:c r="T14" s="14" t="str">
        <x:v>2026-06-18</x:v>
      </x:c>
      <x:c r="U14" s="14" t="str">
        <x:v>2026-07-16</x:v>
      </x:c>
      <x:c r="V14" s="14" t="str">
        <x:v>https://dm.mcgm.gov.in/assets/pdf/Final%20updated%20Final%20Connect%20Diary%202021.07.07.2021.pdf</x:v>
      </x:c>
      <x:c r="W14" s="19" t="str">
        <x:v>Connect 2026 pp.184-187; mailbox retains legacy K/E code</x:v>
      </x:c>
    </x:row>
    <x:row r="15">
      <x:c r="A15" s="54" t="str">
        <x:v>K/N</x:v>
      </x:c>
      <x:c r="B15" s="14" t="str">
        <x:v>K/N</x:v>
      </x:c>
      <x:c r="C15" s="14" t="str">
        <x:v>BMC_Z3</x:v>
      </x:c>
      <x:c r="D15" s="14" t="str">
        <x:v>K/E</x:v>
      </x:c>
      <x:c r="E15" s="14" t="str">
        <x:v>Poonam Nagar, S. A. R. Mahadik Marg, Andheri (E), Mumbai; PIN pending source extraction</x:v>
      </x:c>
      <x:c r="F15" s="14" t="str">
        <x:v>65270100</x:v>
      </x:c>
      <x:c r="G15" s="14" t="str">
        <x:v>9004282253</x:v>
      </x:c>
      <x:c r="H15" s="14" t="str">
        <x:v>Rupali Kadam</x:v>
      </x:c>
      <x:c r="I15" s="14" t="str">
        <x:v>Assistant Commissioner — K/N Ward (in charge)</x:v>
      </x:c>
      <x:c r="J15" s="14" t="str">
        <x:v>65270100</x:v>
      </x:c>
      <x:c r="K15" s="14" t="str">
        <x:v>9167490778</x:v>
      </x:c>
      <x:c r="L15" s="14" t="str">
        <x:v>ac.kn@mcgm.gov.in</x:v>
      </x:c>
      <x:c r="M15" s="14" t="str"/>
      <x:c r="N15" s="14" t="str"/>
      <x:c r="O15" s="14" t="str"/>
      <x:c r="P15" s="14" t="str">
        <x:v>source_verified</x:v>
      </x:c>
      <x:c r="Q15" s="14" t="str">
        <x:v>pending_local_review</x:v>
      </x:c>
      <x:c r="R15" s="14" t="str">
        <x:v>conditional</x:v>
      </x:c>
      <x:c r="S15" s="14" t="str">
        <x:v>false</x:v>
      </x:c>
      <x:c r="T15" s="14" t="str">
        <x:v>2026-06-18</x:v>
      </x:c>
      <x:c r="U15" s="14" t="str">
        <x:v>2026-07-16</x:v>
      </x:c>
      <x:c r="V15" s="14" t="str">
        <x:v>https://dm.mcgm.gov.in/assets/pdf/Final%20updated%20Final%20Connect%20Diary%202021.07.07.2021.pdf</x:v>
      </x:c>
      <x:c r="W15" s="19" t="str">
        <x:v>Connect 2026 pp.184-187; child of legacy K/E geometry</x:v>
      </x:c>
    </x:row>
    <x:row r="16">
      <x:c r="A16" s="54" t="str">
        <x:v>K/W</x:v>
      </x:c>
      <x:c r="B16" s="14" t="str">
        <x:v>K/W</x:v>
      </x:c>
      <x:c r="C16" s="14" t="str">
        <x:v>BMC_Z4</x:v>
      </x:c>
      <x:c r="D16" s="14" t="str">
        <x:v>none</x:v>
      </x:c>
      <x:c r="E16" s="14" t="str">
        <x:v>Paliram Road, off S. V. Road, opposite Andheri Station, Andheri (W), Mumbai 400058</x:v>
      </x:c>
      <x:c r="F16" s="14" t="str">
        <x:v>26237932; 26239131; 26239166; 26239190; 26239202; 26239499</x:v>
      </x:c>
      <x:c r="G16" s="14" t="str">
        <x:v>26234000; 8928443696</x:v>
      </x:c>
      <x:c r="H16" s="14" t="str">
        <x:v>Chakarapani Alle</x:v>
      </x:c>
      <x:c r="I16" s="14" t="str">
        <x:v>Assistant Commissioner — K/W Ward</x:v>
      </x:c>
      <x:c r="J16" s="14" t="str">
        <x:v>26239499 ext 401; 26237932; 26719726</x:v>
      </x:c>
      <x:c r="K16" s="14" t="str">
        <x:v>9833815519</x:v>
      </x:c>
      <x:c r="L16" s="14" t="str">
        <x:v>ac.kw@mcgm.gov.in</x:v>
      </x:c>
      <x:c r="M16" s="14" t="str">
        <x:v>Sujata Shiriskar</x:v>
      </x:c>
      <x:c r="N16" s="14" t="str">
        <x:v>Complaint Officer — K/W Ward</x:v>
      </x:c>
      <x:c r="O16" s="14" t="str">
        <x:v>9004710085</x:v>
      </x:c>
      <x:c r="P16" s="14" t="str">
        <x:v>source_verified</x:v>
      </x:c>
      <x:c r="Q16" s="14" t="str">
        <x:v>pending_local_review</x:v>
      </x:c>
      <x:c r="R16" s="14" t="str">
        <x:v>true</x:v>
      </x:c>
      <x:c r="S16" s="14" t="str">
        <x:v>false</x:v>
      </x:c>
      <x:c r="T16" s="14" t="str">
        <x:v>2026-06-18</x:v>
      </x:c>
      <x:c r="U16" s="14" t="str">
        <x:v>2026-07-16</x:v>
      </x:c>
      <x:c r="V16" s="14" t="str">
        <x:v>https://dm.mcgm.gov.in/assets/pdf/Final%20updated%20Final%20Connect%20Diary%202021.07.07.2021.pdf</x:v>
      </x:c>
      <x:c r="W16" s="19" t="str">
        <x:v>Connect 2026 pp.195-197</x:v>
      </x:c>
    </x:row>
    <x:row r="17">
      <x:c r="A17" s="54" t="str">
        <x:v>L</x:v>
      </x:c>
      <x:c r="B17" s="14" t="str">
        <x:v>L</x:v>
      </x:c>
      <x:c r="C17" s="14" t="str">
        <x:v>BMC_Z5</x:v>
      </x:c>
      <x:c r="D17" s="14" t="str">
        <x:v>none</x:v>
      </x:c>
      <x:c r="E17" s="14" t="str">
        <x:v>Laxmanrao Yadav Market Building, S. G. Barve Marg, Kurla (W), Mumbai 400070</x:v>
      </x:c>
      <x:c r="F17" s="14" t="str">
        <x:v>26505103; 26505109</x:v>
      </x:c>
      <x:c r="G17" s="14" t="str">
        <x:v>26505109; 8652750405</x:v>
      </x:c>
      <x:c r="H17" s="14" t="str">
        <x:v>Dhanaji Herlekar</x:v>
      </x:c>
      <x:c r="I17" s="14" t="str">
        <x:v>Assistant Commissioner — L Ward</x:v>
      </x:c>
      <x:c r="J17" s="14" t="str">
        <x:v>26505103; 26503104; 26503057</x:v>
      </x:c>
      <x:c r="K17" s="14" t="str">
        <x:v>9867474477</x:v>
      </x:c>
      <x:c r="L17" s="14" t="str">
        <x:v>ac.l@mcgm.gov.in</x:v>
      </x:c>
      <x:c r="M17" s="14" t="str">
        <x:v>Ganesh Kasane</x:v>
      </x:c>
      <x:c r="N17" s="14" t="str">
        <x:v>Complaint Officer — L Ward</x:v>
      </x:c>
      <x:c r="O17" s="14" t="str">
        <x:v>9011721746; co.l@mcgm.gov.in</x:v>
      </x:c>
      <x:c r="P17" s="14" t="str">
        <x:v>source_verified</x:v>
      </x:c>
      <x:c r="Q17" s="14" t="str">
        <x:v>pending_local_review</x:v>
      </x:c>
      <x:c r="R17" s="14" t="str">
        <x:v>true</x:v>
      </x:c>
      <x:c r="S17" s="14" t="str">
        <x:v>false</x:v>
      </x:c>
      <x:c r="T17" s="14" t="str">
        <x:v>2026-06-18</x:v>
      </x:c>
      <x:c r="U17" s="14" t="str">
        <x:v>2026-07-16</x:v>
      </x:c>
      <x:c r="V17" s="14" t="str">
        <x:v>https://dm.mcgm.gov.in/assets/pdf/Final%20updated%20Final%20Connect%20Diary%202021.07.07.2021.pdf</x:v>
      </x:c>
      <x:c r="W17" s="19" t="str">
        <x:v>Connect 2026 pp.276-277</x:v>
      </x:c>
    </x:row>
    <x:row r="18">
      <x:c r="A18" s="54" t="str">
        <x:v>M/E</x:v>
      </x:c>
      <x:c r="B18" s="14" t="str">
        <x:v>M/E</x:v>
      </x:c>
      <x:c r="C18" s="14" t="str">
        <x:v>BMC_Z5</x:v>
      </x:c>
      <x:c r="D18" s="14" t="str">
        <x:v>none</x:v>
      </x:c>
      <x:c r="E18" s="14" t="str">
        <x:v>Madhukar Tukaram Marg and Periphery Road Junction, Deonar Colony, Govandi, Mumbai 400043</x:v>
      </x:c>
      <x:c r="F18" s="14" t="str">
        <x:v>25502270-25502278</x:v>
      </x:c>
      <x:c r="G18" s="14" t="str">
        <x:v>25558789; 8850685975</x:v>
      </x:c>
      <x:c r="H18" s="14" t="str">
        <x:v>Ujwal Ingole</x:v>
      </x:c>
      <x:c r="I18" s="14" t="str">
        <x:v>Assistant Commissioner — M/E Ward</x:v>
      </x:c>
      <x:c r="J18" s="14" t="str">
        <x:v>25502270 ext 101; 25502280</x:v>
      </x:c>
      <x:c r="K18" s="14" t="str">
        <x:v>9082743862</x:v>
      </x:c>
      <x:c r="L18" s="14" t="str">
        <x:v>ac.me@mcgm.gov.in</x:v>
      </x:c>
      <x:c r="M18" s="14" t="str">
        <x:v>Pradnya Gaikwad</x:v>
      </x:c>
      <x:c r="N18" s="14" t="str">
        <x:v>Complaint Officer — M/E Ward</x:v>
      </x:c>
      <x:c r="O18" s="14" t="str">
        <x:v>8104433213</x:v>
      </x:c>
      <x:c r="P18" s="14" t="str">
        <x:v>source_verified</x:v>
      </x:c>
      <x:c r="Q18" s="14" t="str">
        <x:v>pending_local_review</x:v>
      </x:c>
      <x:c r="R18" s="14" t="str">
        <x:v>true</x:v>
      </x:c>
      <x:c r="S18" s="14" t="str">
        <x:v>false</x:v>
      </x:c>
      <x:c r="T18" s="14" t="str">
        <x:v>2026-06-18</x:v>
      </x:c>
      <x:c r="U18" s="14" t="str">
        <x:v>2026-07-16</x:v>
      </x:c>
      <x:c r="V18" s="14" t="str">
        <x:v>https://dm.mcgm.gov.in/assets/pdf/Final%20updated%20Final%20Connect%20Diary%202021.07.07.2021.pdf</x:v>
      </x:c>
      <x:c r="W18" s="19" t="str">
        <x:v>Connect 2026 pp.287-289</x:v>
      </x:c>
    </x:row>
    <x:row r="19">
      <x:c r="A19" s="54" t="str">
        <x:v>M/W</x:v>
      </x:c>
      <x:c r="B19" s="14" t="str">
        <x:v>M/W</x:v>
      </x:c>
      <x:c r="C19" s="14" t="str">
        <x:v>BMC_Z5</x:v>
      </x:c>
      <x:c r="D19" s="14" t="str">
        <x:v>none</x:v>
      </x:c>
      <x:c r="E19" s="14" t="str">
        <x:v>Sharadbhau Acharya Marg, near Natraj Cinema, Chembur, Mumbai 400071</x:v>
      </x:c>
      <x:c r="F19" s="14" t="str">
        <x:v>25225000; 25281929; 25294983</x:v>
      </x:c>
      <x:c r="G19" s="14" t="str">
        <x:v>25284000; 8591630619</x:v>
      </x:c>
      <x:c r="H19" s="14" t="str">
        <x:v>Shankar Bhosale</x:v>
      </x:c>
      <x:c r="I19" s="14" t="str">
        <x:v>Assistant Commissioner — M/W Ward (additional charge)</x:v>
      </x:c>
      <x:c r="J19" s="14" t="str">
        <x:v>25281994 ext 101; 25270148</x:v>
      </x:c>
      <x:c r="K19" s="14" t="str">
        <x:v>9833861575</x:v>
      </x:c>
      <x:c r="L19" s="14" t="str">
        <x:v>ac.mw@mcgm.gov.in</x:v>
      </x:c>
      <x:c r="M19" s="14" t="str"/>
      <x:c r="N19" s="14" t="str"/>
      <x:c r="O19" s="14" t="str"/>
      <x:c r="P19" s="14" t="str">
        <x:v>source_verified</x:v>
      </x:c>
      <x:c r="Q19" s="14" t="str">
        <x:v>pending_local_review</x:v>
      </x:c>
      <x:c r="R19" s="14" t="str">
        <x:v>true</x:v>
      </x:c>
      <x:c r="S19" s="14" t="str">
        <x:v>false</x:v>
      </x:c>
      <x:c r="T19" s="14" t="str">
        <x:v>2026-06-18</x:v>
      </x:c>
      <x:c r="U19" s="14" t="str">
        <x:v>2026-07-16</x:v>
      </x:c>
      <x:c r="V19" s="14" t="str">
        <x:v>https://dm.mcgm.gov.in/assets/pdf/Final%20updated%20Final%20Connect%20Diary%202021.07.07.2021.pdf</x:v>
      </x:c>
      <x:c r="W19" s="19" t="str">
        <x:v>Connect 2026 M/W Ward section</x:v>
      </x:c>
    </x:row>
    <x:row r="20">
      <x:c r="A20" s="54" t="str">
        <x:v>N</x:v>
      </x:c>
      <x:c r="B20" s="14" t="str">
        <x:v>N</x:v>
      </x:c>
      <x:c r="C20" s="14" t="str">
        <x:v>BMC_Z6</x:v>
      </x:c>
      <x:c r="D20" s="14" t="str">
        <x:v>none</x:v>
      </x:c>
      <x:c r="E20" s="14" t="str">
        <x:v>Jawahar Road, Ghatkopar (E), Mumbai 400077</x:v>
      </x:c>
      <x:c r="F20" s="14" t="str">
        <x:v>25010161-25010165</x:v>
      </x:c>
      <x:c r="G20" s="14" t="str"/>
      <x:c r="H20" s="14" t="str">
        <x:v>Maruti Pawar</x:v>
      </x:c>
      <x:c r="I20" s="14" t="str">
        <x:v>Assistant Commissioner — N Ward</x:v>
      </x:c>
      <x:c r="J20" s="14" t="str">
        <x:v>25010161; 25012440</x:v>
      </x:c>
      <x:c r="K20" s="14" t="str">
        <x:v>9004304661</x:v>
      </x:c>
      <x:c r="L20" s="14" t="str">
        <x:v>ac.n@mcgm.gov.in</x:v>
      </x:c>
      <x:c r="M20" s="14" t="str">
        <x:v>Vaishali Nikumbh</x:v>
      </x:c>
      <x:c r="N20" s="14" t="str">
        <x:v>Complaint Officer — N Ward</x:v>
      </x:c>
      <x:c r="O20" s="14" t="str">
        <x:v>8425999435</x:v>
      </x:c>
      <x:c r="P20" s="14" t="str">
        <x:v>source_verified</x:v>
      </x:c>
      <x:c r="Q20" s="14" t="str">
        <x:v>pending_local_review</x:v>
      </x:c>
      <x:c r="R20" s="14" t="str">
        <x:v>true</x:v>
      </x:c>
      <x:c r="S20" s="14" t="str">
        <x:v>false</x:v>
      </x:c>
      <x:c r="T20" s="14" t="str">
        <x:v>2026-06-18</x:v>
      </x:c>
      <x:c r="U20" s="14" t="str">
        <x:v>2026-07-16</x:v>
      </x:c>
      <x:c r="V20" s="14" t="str">
        <x:v>https://dm.mcgm.gov.in/assets/pdf/Final%20updated%20Final%20Connect%20Diary%202021.07.07.2021.pdf</x:v>
      </x:c>
      <x:c r="W20" s="19" t="str">
        <x:v>Connect 2026 N Ward section</x:v>
      </x:c>
    </x:row>
    <x:row r="21">
      <x:c r="A21" s="54" t="str">
        <x:v>P/S</x:v>
      </x:c>
      <x:c r="B21" s="14" t="str">
        <x:v>P/S</x:v>
      </x:c>
      <x:c r="C21" s="14" t="str">
        <x:v>BMC_Z4</x:v>
      </x:c>
      <x:c r="D21" s="14" t="str">
        <x:v>none</x:v>
      </x:c>
      <x:c r="E21" s="14" t="str">
        <x:v>CTS 746, Village Pahadi, S. V. Road, Goregaon (W), Mumbai 400104</x:v>
      </x:c>
      <x:c r="F21" s="14" t="str">
        <x:v>69747000; 28721186; 28721963; 28722133</x:v>
      </x:c>
      <x:c r="G21" s="14" t="str">
        <x:v>28727000; 8879188284</x:v>
      </x:c>
      <x:c r="H21" s="14" t="str">
        <x:v>Aniruddha Kulkarni</x:v>
      </x:c>
      <x:c r="I21" s="14" t="str">
        <x:v>Assistant Commissioner — P/S Ward</x:v>
      </x:c>
      <x:c r="J21" s="14" t="str">
        <x:v>69747000; 28722133 ext 103; 28721186</x:v>
      </x:c>
      <x:c r="K21" s="14" t="str">
        <x:v>8055481809</x:v>
      </x:c>
      <x:c r="L21" s="14" t="str">
        <x:v>ac.ps@mcgm.gov.in</x:v>
      </x:c>
      <x:c r="M21" s="14" t="str"/>
      <x:c r="N21" s="14" t="str"/>
      <x:c r="O21" s="14" t="str"/>
      <x:c r="P21" s="14" t="str">
        <x:v>source_verified</x:v>
      </x:c>
      <x:c r="Q21" s="14" t="str">
        <x:v>pending_local_review</x:v>
      </x:c>
      <x:c r="R21" s="14" t="str">
        <x:v>true</x:v>
      </x:c>
      <x:c r="S21" s="14" t="str">
        <x:v>false</x:v>
      </x:c>
      <x:c r="T21" s="14" t="str">
        <x:v>2026-06-18</x:v>
      </x:c>
      <x:c r="U21" s="14" t="str">
        <x:v>2026-07-16</x:v>
      </x:c>
      <x:c r="V21" s="14" t="str">
        <x:v>https://dm.mcgm.gov.in/assets/pdf/Final%20updated%20Final%20Connect%20Diary%202021.07.07.2021.pdf</x:v>
      </x:c>
      <x:c r="W21" s="19" t="str">
        <x:v>Connect 2026 P/S Ward section</x:v>
      </x:c>
    </x:row>
    <x:row r="22">
      <x:c r="A22" s="54" t="str">
        <x:v>P/E</x:v>
      </x:c>
      <x:c r="B22" s="14" t="str">
        <x:v>P/E</x:v>
      </x:c>
      <x:c r="C22" s="14" t="str">
        <x:v>BMC_Z4</x:v>
      </x:c>
      <x:c r="D22" s="14" t="str">
        <x:v>P/N</x:v>
      </x:c>
      <x:c r="E22" s="14" t="str">
        <x:v>Gaushala Lane, near Diamond Market, Malad (E), Mumbai 400097</x:v>
      </x:c>
      <x:c r="F22" s="14" t="str">
        <x:v>29994213</x:v>
      </x:c>
      <x:c r="G22" s="14" t="str">
        <x:v>9326564842</x:v>
      </x:c>
      <x:c r="H22" s="14" t="str">
        <x:v>Rupali Sarmalkar</x:v>
      </x:c>
      <x:c r="I22" s="14" t="str">
        <x:v>Assistant Commissioner — P/E Ward</x:v>
      </x:c>
      <x:c r="J22" s="14" t="str">
        <x:v>29994213</x:v>
      </x:c>
      <x:c r="K22" s="14" t="str">
        <x:v>9619994605</x:v>
      </x:c>
      <x:c r="L22" s="14" t="str">
        <x:v>ac.pe@mcgm.gov.in</x:v>
      </x:c>
      <x:c r="M22" s="14" t="str">
        <x:v>Nidhi Kotiyan</x:v>
      </x:c>
      <x:c r="N22" s="14" t="str">
        <x:v>Complaint Officer — P/E Ward</x:v>
      </x:c>
      <x:c r="O22" s="14" t="str">
        <x:v>9819742347</x:v>
      </x:c>
      <x:c r="P22" s="14" t="str">
        <x:v>source_verified</x:v>
      </x:c>
      <x:c r="Q22" s="14" t="str">
        <x:v>pending_local_review</x:v>
      </x:c>
      <x:c r="R22" s="14" t="str">
        <x:v>conditional</x:v>
      </x:c>
      <x:c r="S22" s="14" t="str">
        <x:v>false</x:v>
      </x:c>
      <x:c r="T22" s="14" t="str">
        <x:v>2026-06-18</x:v>
      </x:c>
      <x:c r="U22" s="14" t="str">
        <x:v>2026-07-16</x:v>
      </x:c>
      <x:c r="V22" s="14" t="str">
        <x:v>https://dm.mcgm.gov.in/assets/pdf/Final%20updated%20Final%20Connect%20Diary%202021.07.07.2021.pdf</x:v>
      </x:c>
      <x:c r="W22" s="19" t="str">
        <x:v>Connect 2026 pp.219-221; child of legacy P/N geometry</x:v>
      </x:c>
    </x:row>
    <x:row r="23">
      <x:c r="A23" s="54" t="str">
        <x:v>P/W</x:v>
      </x:c>
      <x:c r="B23" s="14" t="str">
        <x:v>P/W</x:v>
      </x:c>
      <x:c r="C23" s="14" t="str">
        <x:v>BMC_Z4</x:v>
      </x:c>
      <x:c r="D23" s="14" t="str">
        <x:v>P/N</x:v>
      </x:c>
      <x:c r="E23" s="14" t="str">
        <x:v>Liberty Garden, Mamlatdarwadi Marg, Malad (W), Mumbai 400067</x:v>
      </x:c>
      <x:c r="F23" s="14" t="str">
        <x:v>29994000; 28823266</x:v>
      </x:c>
      <x:c r="G23" s="14" t="str">
        <x:v>28826000; 9082464817</x:v>
      </x:c>
      <x:c r="H23" s="14" t="str">
        <x:v>Kundan Valvi</x:v>
      </x:c>
      <x:c r="I23" s="14" t="str">
        <x:v>Assistant Commissioner — P/W Ward</x:v>
      </x:c>
      <x:c r="J23" s="14" t="str">
        <x:v>29994000 ext 7302; 28804990</x:v>
      </x:c>
      <x:c r="K23" s="14" t="str">
        <x:v>7208859991</x:v>
      </x:c>
      <x:c r="L23" s="14" t="str">
        <x:v>ac.pn@mcgm.gov.in</x:v>
      </x:c>
      <x:c r="M23" s="14" t="str">
        <x:v>Vacant</x:v>
      </x:c>
      <x:c r="N23" s="14" t="str">
        <x:v>Complaint Officer — P/W Ward</x:v>
      </x:c>
      <x:c r="O23" s="14" t="str"/>
      <x:c r="P23" s="14" t="str">
        <x:v>source_verified</x:v>
      </x:c>
      <x:c r="Q23" s="14" t="str">
        <x:v>pending_local_review</x:v>
      </x:c>
      <x:c r="R23" s="14" t="str">
        <x:v>conditional</x:v>
      </x:c>
      <x:c r="S23" s="14" t="str">
        <x:v>false</x:v>
      </x:c>
      <x:c r="T23" s="14" t="str">
        <x:v>2026-06-18</x:v>
      </x:c>
      <x:c r="U23" s="14" t="str">
        <x:v>2026-07-16</x:v>
      </x:c>
      <x:c r="V23" s="14" t="str">
        <x:v>https://dm.mcgm.gov.in/assets/pdf/Final%20updated%20Final%20Connect%20Diary%202021.07.07.2021.pdf</x:v>
      </x:c>
      <x:c r="W23" s="19" t="str">
        <x:v>Connect 2026 pp.219-222; mailbox retains legacy P/N code</x:v>
      </x:c>
    </x:row>
    <x:row r="24">
      <x:c r="A24" s="54" t="str">
        <x:v>R/S</x:v>
      </x:c>
      <x:c r="B24" s="14" t="str">
        <x:v>R/S</x:v>
      </x:c>
      <x:c r="C24" s="14" t="str">
        <x:v>BMC_Z7</x:v>
      </x:c>
      <x:c r="D24" s="14" t="str">
        <x:v>none</x:v>
      </x:c>
      <x:c r="E24" s="14" t="str">
        <x:v>Mahatma Gandhi Cross Road 2, near Sardar Vallabhbhai Patel Swimming Pool, Kandivali (W), Mumbai 400067</x:v>
      </x:c>
      <x:c r="F24" s="14" t="str">
        <x:v>28052611; 28052982</x:v>
      </x:c>
      <x:c r="G24" s="14" t="str">
        <x:v>28054788; 7045627145</x:v>
      </x:c>
      <x:c r="H24" s="14" t="str">
        <x:v>Arati Golekar</x:v>
      </x:c>
      <x:c r="I24" s="14" t="str">
        <x:v>Assistant Commissioner — R/S Ward</x:v>
      </x:c>
      <x:c r="J24" s="14" t="str">
        <x:v>28056000; 28065185; 28615955</x:v>
      </x:c>
      <x:c r="K24" s="14" t="str">
        <x:v>9833850774</x:v>
      </x:c>
      <x:c r="L24" s="14" t="str">
        <x:v>ac.rs@mcgm.gov.in</x:v>
      </x:c>
      <x:c r="M24" s="14" t="str">
        <x:v>Shilpa Bhogle</x:v>
      </x:c>
      <x:c r="N24" s="14" t="str">
        <x:v>Complaint Officer — R/S Ward</x:v>
      </x:c>
      <x:c r="O24" s="14" t="str">
        <x:v>9969636469</x:v>
      </x:c>
      <x:c r="P24" s="14" t="str">
        <x:v>source_verified</x:v>
      </x:c>
      <x:c r="Q24" s="14" t="str">
        <x:v>pending_local_review</x:v>
      </x:c>
      <x:c r="R24" s="14" t="str">
        <x:v>true</x:v>
      </x:c>
      <x:c r="S24" s="14" t="str">
        <x:v>false</x:v>
      </x:c>
      <x:c r="T24" s="14" t="str">
        <x:v>2026-06-18</x:v>
      </x:c>
      <x:c r="U24" s="14" t="str">
        <x:v>2026-07-16</x:v>
      </x:c>
      <x:c r="V24" s="14" t="str">
        <x:v>https://dm.mcgm.gov.in/assets/pdf/Final%20updated%20Final%20Connect%20Diary%202021.07.07.2021.pdf</x:v>
      </x:c>
      <x:c r="W24" s="19" t="str">
        <x:v>Connect 2026 R/S Ward section</x:v>
      </x:c>
    </x:row>
    <x:row r="25">
      <x:c r="A25" s="54" t="str">
        <x:v>R/C</x:v>
      </x:c>
      <x:c r="B25" s="14" t="str">
        <x:v>R/C</x:v>
      </x:c>
      <x:c r="C25" s="14" t="str">
        <x:v>BMC_Z7</x:v>
      </x:c>
      <x:c r="D25" s="14" t="str">
        <x:v>none</x:v>
      </x:c>
      <x:c r="E25" s="14" t="str">
        <x:v>Chandavarkar Lane, near Railway Station, Borivali (W), Mumbai 400092</x:v>
      </x:c>
      <x:c r="F25" s="14" t="str">
        <x:v>28931342-28931345; 28946000</x:v>
      </x:c>
      <x:c r="G25" s="14" t="str">
        <x:v>28931188; 7208536610</x:v>
      </x:c>
      <x:c r="H25" s="14" t="str">
        <x:v>Dr Praful Tambe</x:v>
      </x:c>
      <x:c r="I25" s="14" t="str">
        <x:v>Assistant Commissioner — R/C Ward</x:v>
      </x:c>
      <x:c r="J25" s="14" t="str">
        <x:v>28946000; 28912396; 28911663</x:v>
      </x:c>
      <x:c r="K25" s="14" t="str">
        <x:v>7972951539</x:v>
      </x:c>
      <x:c r="L25" s="14" t="str">
        <x:v>ac.rc@mcgm.gov.in</x:v>
      </x:c>
      <x:c r="M25" s="14" t="str">
        <x:v>Vaishnavi Sawant</x:v>
      </x:c>
      <x:c r="N25" s="14" t="str">
        <x:v>Complaint Officer — R/C Ward</x:v>
      </x:c>
      <x:c r="O25" s="14" t="str">
        <x:v>9867846216</x:v>
      </x:c>
      <x:c r="P25" s="14" t="str">
        <x:v>source_verified</x:v>
      </x:c>
      <x:c r="Q25" s="14" t="str">
        <x:v>pending_local_review</x:v>
      </x:c>
      <x:c r="R25" s="14" t="str">
        <x:v>true</x:v>
      </x:c>
      <x:c r="S25" s="14" t="str">
        <x:v>false</x:v>
      </x:c>
      <x:c r="T25" s="14" t="str">
        <x:v>2026-06-18</x:v>
      </x:c>
      <x:c r="U25" s="14" t="str">
        <x:v>2026-07-16</x:v>
      </x:c>
      <x:c r="V25" s="14" t="str">
        <x:v>https://dm.mcgm.gov.in/assets/pdf/Final%20updated%20Final%20Connect%20Diary%202021.07.07.2021.pdf</x:v>
      </x:c>
      <x:c r="W25" s="19" t="str">
        <x:v>Connect 2026 R/C Ward section</x:v>
      </x:c>
    </x:row>
    <x:row r="26">
      <x:c r="A26" s="54" t="str">
        <x:v>R/N</x:v>
      </x:c>
      <x:c r="B26" s="14" t="str">
        <x:v>R/N</x:v>
      </x:c>
      <x:c r="C26" s="14" t="str">
        <x:v>BMC_Z7</x:v>
      </x:c>
      <x:c r="D26" s="14" t="str">
        <x:v>none</x:v>
      </x:c>
      <x:c r="E26" s="14" t="str">
        <x:v>CTS 921/7, Dahisar Gaon, Rustomjee Colony, Ranganath Keskar Marg, Dahisar (W), Mumbai 400068</x:v>
      </x:c>
      <x:c r="F26" s="14" t="str">
        <x:v>28920254; 28920257; 28924869</x:v>
      </x:c>
      <x:c r="G26" s="14" t="str">
        <x:v>28936000; 9326404097</x:v>
      </x:c>
      <x:c r="H26" s="14" t="str">
        <x:v>Rohit Trivedi</x:v>
      </x:c>
      <x:c r="I26" s="14" t="str">
        <x:v>Assistant Commissioner — R/N Ward (additional charge)</x:v>
      </x:c>
      <x:c r="J26" s="14" t="str">
        <x:v>28920254; 28920247 ext 262; 28924894</x:v>
      </x:c>
      <x:c r="K26" s="14" t="str">
        <x:v>9821179377</x:v>
      </x:c>
      <x:c r="L26" s="14" t="str">
        <x:v>ac.rn@mcgm.gov.in</x:v>
      </x:c>
      <x:c r="M26" s="14" t="str">
        <x:v>Kavita Deherkar</x:v>
      </x:c>
      <x:c r="N26" s="14" t="str">
        <x:v>Complaint Officer — R/N Ward</x:v>
      </x:c>
      <x:c r="O26" s="14" t="str">
        <x:v>9561839611; co.rn@mcgm.gov.in</x:v>
      </x:c>
      <x:c r="P26" s="14" t="str">
        <x:v>source_verified</x:v>
      </x:c>
      <x:c r="Q26" s="14" t="str">
        <x:v>pending_local_review</x:v>
      </x:c>
      <x:c r="R26" s="14" t="str">
        <x:v>true</x:v>
      </x:c>
      <x:c r="S26" s="14" t="str">
        <x:v>false</x:v>
      </x:c>
      <x:c r="T26" s="14" t="str">
        <x:v>2026-06-18</x:v>
      </x:c>
      <x:c r="U26" s="14" t="str">
        <x:v>2026-07-16</x:v>
      </x:c>
      <x:c r="V26" s="14" t="str">
        <x:v>https://dm.mcgm.gov.in/assets/pdf/Final%20updated%20Final%20Connect%20Diary%202021.07.07.2021.pdf</x:v>
      </x:c>
      <x:c r="W26" s="19" t="str">
        <x:v>Connect 2026 R/N Ward pp.266 onward</x:v>
      </x:c>
    </x:row>
    <x:row r="27">
      <x:c r="A27" s="54" t="str">
        <x:v>S</x:v>
      </x:c>
      <x:c r="B27" s="14" t="str">
        <x:v>S</x:v>
      </x:c>
      <x:c r="C27" s="14" t="str">
        <x:v>BMC_Z6</x:v>
      </x:c>
      <x:c r="D27" s="14" t="str">
        <x:v>none</x:v>
      </x:c>
      <x:c r="E27" s="14" t="str">
        <x:v>Lal Bahadur Shastri Marg, Mangatram Petrol Pump, Bhandup (W), Mumbai 400078</x:v>
      </x:c>
      <x:c r="F27" s="14" t="str">
        <x:v>69365000</x:v>
      </x:c>
      <x:c r="G27" s="14" t="str">
        <x:v>69365002; 8104299691</x:v>
      </x:c>
      <x:c r="H27" s="14" t="str">
        <x:v>Samrin Sayyed</x:v>
      </x:c>
      <x:c r="I27" s="14" t="str">
        <x:v>Assistant Commissioner — S Ward</x:v>
      </x:c>
      <x:c r="J27" s="14" t="str">
        <x:v>69365000; 25948588</x:v>
      </x:c>
      <x:c r="K27" s="14" t="str">
        <x:v>9100691717; 9960119048</x:v>
      </x:c>
      <x:c r="L27" s="14" t="str">
        <x:v>ac.s@mcgm.gov.in</x:v>
      </x:c>
      <x:c r="M27" s="14" t="str">
        <x:v>Leena Chavan</x:v>
      </x:c>
      <x:c r="N27" s="14" t="str">
        <x:v>Complaint Officer — S Ward</x:v>
      </x:c>
      <x:c r="O27" s="14" t="str">
        <x:v>9594190875; co.s@mcgm.gov.in</x:v>
      </x:c>
      <x:c r="P27" s="14" t="str">
        <x:v>source_verified</x:v>
      </x:c>
      <x:c r="Q27" s="14" t="str">
        <x:v>pending_local_review</x:v>
      </x:c>
      <x:c r="R27" s="14" t="str">
        <x:v>true</x:v>
      </x:c>
      <x:c r="S27" s="14" t="str">
        <x:v>false</x:v>
      </x:c>
      <x:c r="T27" s="14" t="str">
        <x:v>2026-06-18</x:v>
      </x:c>
      <x:c r="U27" s="14" t="str">
        <x:v>2026-07-16</x:v>
      </x:c>
      <x:c r="V27" s="14" t="str">
        <x:v>https://dm.mcgm.gov.in/assets/pdf/Final%20updated%20Final%20Connect%20Diary%202021.07.07.2021.pdf</x:v>
      </x:c>
      <x:c r="W27" s="19" t="str">
        <x:v>Connect 2026 pp.322-324</x:v>
      </x:c>
    </x:row>
    <x:row r="28">
      <x:c r="A28" s="47" t="str">
        <x:v>T</x:v>
      </x:c>
      <x:c r="B28" s="48" t="str">
        <x:v>T</x:v>
      </x:c>
      <x:c r="C28" s="48" t="str">
        <x:v>BMC_Z6</x:v>
      </x:c>
      <x:c r="D28" s="48" t="str">
        <x:v>none</x:v>
      </x:c>
      <x:c r="E28" s="48" t="str">
        <x:v>Lala Devidayal Marg, near Panch Rasta, Mulund (W), Mumbai 400080</x:v>
      </x:c>
      <x:c r="F28" s="48" t="str">
        <x:v>25645289-25645296; 25622387</x:v>
      </x:c>
      <x:c r="G28" s="48" t="str">
        <x:v>25694000; 7977559852</x:v>
      </x:c>
      <x:c r="H28" s="48" t="str">
        <x:v>Yogita Kolhe</x:v>
      </x:c>
      <x:c r="I28" s="48" t="str">
        <x:v>Assistant Commissioner — T Ward (in charge)</x:v>
      </x:c>
      <x:c r="J28" s="48" t="str">
        <x:v>25645291; 25645294; 25624925</x:v>
      </x:c>
      <x:c r="K28" s="48" t="str"/>
      <x:c r="L28" s="48" t="str">
        <x:v>ac.t@mcgm.gov.in</x:v>
      </x:c>
      <x:c r="M28" s="48" t="str">
        <x:v>Pranali Tawate</x:v>
      </x:c>
      <x:c r="N28" s="48" t="str">
        <x:v>Complaint Officer — T Ward</x:v>
      </x:c>
      <x:c r="O28" s="48" t="str">
        <x:v>9619520235; co.t@mcgm.gov.in</x:v>
      </x:c>
      <x:c r="P28" s="48" t="str">
        <x:v>source_verified_with_malformed_mobile</x:v>
      </x:c>
      <x:c r="Q28" s="48" t="str">
        <x:v>pending_local_review</x:v>
      </x:c>
      <x:c r="R28" s="48" t="str">
        <x:v>true</x:v>
      </x:c>
      <x:c r="S28" s="48" t="str">
        <x:v>false</x:v>
      </x:c>
      <x:c r="T28" s="48" t="str">
        <x:v>2026-06-18</x:v>
      </x:c>
      <x:c r="U28" s="48" t="str">
        <x:v>2026-07-16</x:v>
      </x:c>
      <x:c r="V28" s="48" t="str">
        <x:v>https://dm.mcgm.gov.in/assets/pdf/Final%20updated%20Final%20Connect%20Diary%202021.07.07.2021.pdf</x:v>
      </x:c>
      <x:c r="W28" s="21" t="str">
        <x:v>Connect 2026 T Ward section; AC mobile malformed in source and intentionally omitted</x:v>
      </x:c>
    </x:row>
  </x:sheetData>
  <x:mergeCells>
    <x:mergeCell ref="A1:W1"/>
  </x:mergeCells>
  <x:conditionalFormatting sqref="P3:P28">
    <x:cfRule type="expression" dxfId="0" priority="1">
      <x:formula>LEFT(P3,15)="source_verified"</x:formula>
    </x:cfRule>
  </x:conditionalFormatting>
  <x:conditionalFormatting sqref="R3:R28">
    <x:cfRule type="expression" dxfId="1" priority="2">
      <x:formula>R3="conditional"</x:formula>
    </x:cfRule>
  </x:conditionalFormatting>
  <x:conditionalFormatting sqref="S3:S28">
    <x:cfRule type="expression" dxfId="2" priority="3">
      <x:formula>S3="false"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738b14b3b0946b0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4" hidden="0" customWidth="1"/>
    <x:col min="3" max="3" width="24" hidden="0" customWidth="1"/>
    <x:col min="4" max="4" width="64" hidden="0" customWidth="1"/>
    <x:col min="5" max="5" width="30" hidden="0" customWidth="1"/>
    <x:col min="6" max="6" width="48" hidden="0" customWidth="1"/>
  </x:cols>
  <x:sheetData>
    <x:row r="1">
      <x:c r="A1" s="30" t="str">
        <x:v>Ward Crosswalk</x:v>
      </x:c>
    </x:row>
    <x:row r="2">
      <x:c r="A2" s="44" t="str">
        <x:v>geometry_ward_code</x:v>
      </x:c>
      <x:c r="B2" s="45" t="str">
        <x:v>operational_ward_code</x:v>
      </x:c>
      <x:c r="C2" s="45" t="str">
        <x:v>relationship_type</x:v>
      </x:c>
      <x:c r="D2" s="45" t="str">
        <x:v>routing_instruction</x:v>
      </x:c>
      <x:c r="E2" s="45" t="str">
        <x:v>automatic_demo_route_allowed</x:v>
      </x:c>
      <x:c r="F2" s="46" t="str">
        <x:v>notes</x:v>
      </x:c>
    </x:row>
    <x:row r="3">
      <x:c r="A3" s="54" t="str">
        <x:v>A</x:v>
      </x:c>
      <x:c r="B3" s="14" t="str">
        <x:v>A</x:v>
      </x:c>
      <x:c r="C3" s="14" t="str">
        <x:v>one_to_one</x:v>
      </x:c>
      <x:c r="D3" s="14" t="str">
        <x:v>Use A geometry and A office</x:v>
      </x:c>
      <x:c r="E3" s="14" t="str">
        <x:v>true</x:v>
      </x:c>
      <x:c r="F3" s="19" t="str">
        <x:v>No split</x:v>
      </x:c>
    </x:row>
    <x:row r="4">
      <x:c r="A4" s="54" t="str">
        <x:v>B</x:v>
      </x:c>
      <x:c r="B4" s="14" t="str">
        <x:v>B</x:v>
      </x:c>
      <x:c r="C4" s="14" t="str">
        <x:v>one_to_one</x:v>
      </x:c>
      <x:c r="D4" s="14" t="str">
        <x:v>Use B geometry and B office</x:v>
      </x:c>
      <x:c r="E4" s="14" t="str">
        <x:v>true</x:v>
      </x:c>
      <x:c r="F4" s="19" t="str">
        <x:v>No split</x:v>
      </x:c>
    </x:row>
    <x:row r="5">
      <x:c r="A5" s="54" t="str">
        <x:v>C</x:v>
      </x:c>
      <x:c r="B5" s="14" t="str">
        <x:v>C</x:v>
      </x:c>
      <x:c r="C5" s="14" t="str">
        <x:v>one_to_one</x:v>
      </x:c>
      <x:c r="D5" s="14" t="str">
        <x:v>Use C geometry and C office</x:v>
      </x:c>
      <x:c r="E5" s="14" t="str">
        <x:v>true</x:v>
      </x:c>
      <x:c r="F5" s="19" t="str">
        <x:v>No split</x:v>
      </x:c>
    </x:row>
    <x:row r="6">
      <x:c r="A6" s="54" t="str">
        <x:v>D</x:v>
      </x:c>
      <x:c r="B6" s="14" t="str">
        <x:v>D</x:v>
      </x:c>
      <x:c r="C6" s="14" t="str">
        <x:v>one_to_one</x:v>
      </x:c>
      <x:c r="D6" s="14" t="str">
        <x:v>Use D geometry and D office</x:v>
      </x:c>
      <x:c r="E6" s="14" t="str">
        <x:v>true</x:v>
      </x:c>
      <x:c r="F6" s="19" t="str">
        <x:v>No split</x:v>
      </x:c>
    </x:row>
    <x:row r="7">
      <x:c r="A7" s="54" t="str">
        <x:v>E</x:v>
      </x:c>
      <x:c r="B7" s="14" t="str">
        <x:v>E</x:v>
      </x:c>
      <x:c r="C7" s="14" t="str">
        <x:v>one_to_one</x:v>
      </x:c>
      <x:c r="D7" s="14" t="str">
        <x:v>Use E geometry and E office</x:v>
      </x:c>
      <x:c r="E7" s="14" t="str">
        <x:v>true</x:v>
      </x:c>
      <x:c r="F7" s="19" t="str">
        <x:v>No split</x:v>
      </x:c>
    </x:row>
    <x:row r="8">
      <x:c r="A8" s="54" t="str">
        <x:v>F/S</x:v>
      </x:c>
      <x:c r="B8" s="14" t="str">
        <x:v>F/S</x:v>
      </x:c>
      <x:c r="C8" s="14" t="str">
        <x:v>one_to_one</x:v>
      </x:c>
      <x:c r="D8" s="14" t="str">
        <x:v>Use F/S geometry and F/S office</x:v>
      </x:c>
      <x:c r="E8" s="14" t="str">
        <x:v>true</x:v>
      </x:c>
      <x:c r="F8" s="19" t="str">
        <x:v>No split</x:v>
      </x:c>
    </x:row>
    <x:row r="9">
      <x:c r="A9" s="54" t="str">
        <x:v>F/N</x:v>
      </x:c>
      <x:c r="B9" s="14" t="str">
        <x:v>F/N</x:v>
      </x:c>
      <x:c r="C9" s="14" t="str">
        <x:v>one_to_one</x:v>
      </x:c>
      <x:c r="D9" s="14" t="str">
        <x:v>Use F/N geometry and F/N office</x:v>
      </x:c>
      <x:c r="E9" s="14" t="str">
        <x:v>true</x:v>
      </x:c>
      <x:c r="F9" s="19" t="str">
        <x:v>No split</x:v>
      </x:c>
    </x:row>
    <x:row r="10">
      <x:c r="A10" s="54" t="str">
        <x:v>G/S</x:v>
      </x:c>
      <x:c r="B10" s="14" t="str">
        <x:v>G/S</x:v>
      </x:c>
      <x:c r="C10" s="14" t="str">
        <x:v>one_to_one</x:v>
      </x:c>
      <x:c r="D10" s="14" t="str">
        <x:v>Use G/S geometry and G/S office</x:v>
      </x:c>
      <x:c r="E10" s="14" t="str">
        <x:v>true</x:v>
      </x:c>
      <x:c r="F10" s="19" t="str">
        <x:v>No split</x:v>
      </x:c>
    </x:row>
    <x:row r="11">
      <x:c r="A11" s="54" t="str">
        <x:v>G/N</x:v>
      </x:c>
      <x:c r="B11" s="14" t="str">
        <x:v>G/N</x:v>
      </x:c>
      <x:c r="C11" s="14" t="str">
        <x:v>one_to_one</x:v>
      </x:c>
      <x:c r="D11" s="14" t="str">
        <x:v>Use G/N geometry and G/N office</x:v>
      </x:c>
      <x:c r="E11" s="14" t="str">
        <x:v>true</x:v>
      </x:c>
      <x:c r="F11" s="19" t="str">
        <x:v>No split</x:v>
      </x:c>
    </x:row>
    <x:row r="12">
      <x:c r="A12" s="54" t="str">
        <x:v>H/E</x:v>
      </x:c>
      <x:c r="B12" s="14" t="str">
        <x:v>H/E</x:v>
      </x:c>
      <x:c r="C12" s="14" t="str">
        <x:v>one_to_one</x:v>
      </x:c>
      <x:c r="D12" s="14" t="str">
        <x:v>Use H/E geometry and H/E office</x:v>
      </x:c>
      <x:c r="E12" s="14" t="str">
        <x:v>true</x:v>
      </x:c>
      <x:c r="F12" s="19" t="str">
        <x:v>No split</x:v>
      </x:c>
    </x:row>
    <x:row r="13">
      <x:c r="A13" s="54" t="str">
        <x:v>H/W</x:v>
      </x:c>
      <x:c r="B13" s="14" t="str">
        <x:v>H/W</x:v>
      </x:c>
      <x:c r="C13" s="14" t="str">
        <x:v>one_to_one</x:v>
      </x:c>
      <x:c r="D13" s="14" t="str">
        <x:v>Use H/W geometry and H/W office</x:v>
      </x:c>
      <x:c r="E13" s="14" t="str">
        <x:v>true</x:v>
      </x:c>
      <x:c r="F13" s="19" t="str">
        <x:v>No split</x:v>
      </x:c>
    </x:row>
    <x:row r="14">
      <x:c r="A14" s="54" t="str">
        <x:v>K/E</x:v>
      </x:c>
      <x:c r="B14" s="14" t="str">
        <x:v>K/S</x:v>
      </x:c>
      <x:c r="C14" s="14" t="str">
        <x:v>one_to_many_child</x:v>
      </x:c>
      <x:c r="D14" s="14" t="str">
        <x:v>Require child geometry or reviewed address/PIN crosswalk</x:v>
      </x:c>
      <x:c r="E14" s="14" t="str">
        <x:v>false</x:v>
      </x:c>
      <x:c r="F14" s="19" t="str">
        <x:v>Do not automatically choose K/S from legacy K/E polygon</x:v>
      </x:c>
    </x:row>
    <x:row r="15">
      <x:c r="A15" s="54" t="str">
        <x:v>K/E</x:v>
      </x:c>
      <x:c r="B15" s="14" t="str">
        <x:v>K/N</x:v>
      </x:c>
      <x:c r="C15" s="14" t="str">
        <x:v>one_to_many_child</x:v>
      </x:c>
      <x:c r="D15" s="14" t="str">
        <x:v>Require child geometry or reviewed address/PIN crosswalk</x:v>
      </x:c>
      <x:c r="E15" s="14" t="str">
        <x:v>false</x:v>
      </x:c>
      <x:c r="F15" s="19" t="str">
        <x:v>Do not automatically choose K/N from legacy K/E polygon</x:v>
      </x:c>
    </x:row>
    <x:row r="16">
      <x:c r="A16" s="54" t="str">
        <x:v>K/W</x:v>
      </x:c>
      <x:c r="B16" s="14" t="str">
        <x:v>K/W</x:v>
      </x:c>
      <x:c r="C16" s="14" t="str">
        <x:v>one_to_one</x:v>
      </x:c>
      <x:c r="D16" s="14" t="str">
        <x:v>Use K/W geometry and K/W office</x:v>
      </x:c>
      <x:c r="E16" s="14" t="str">
        <x:v>true</x:v>
      </x:c>
      <x:c r="F16" s="19" t="str">
        <x:v>No split</x:v>
      </x:c>
    </x:row>
    <x:row r="17">
      <x:c r="A17" s="54" t="str">
        <x:v>L</x:v>
      </x:c>
      <x:c r="B17" s="14" t="str">
        <x:v>L</x:v>
      </x:c>
      <x:c r="C17" s="14" t="str">
        <x:v>one_to_one</x:v>
      </x:c>
      <x:c r="D17" s="14" t="str">
        <x:v>Use L geometry and L office</x:v>
      </x:c>
      <x:c r="E17" s="14" t="str">
        <x:v>true</x:v>
      </x:c>
      <x:c r="F17" s="19" t="str">
        <x:v>No split</x:v>
      </x:c>
    </x:row>
    <x:row r="18">
      <x:c r="A18" s="54" t="str">
        <x:v>M/E</x:v>
      </x:c>
      <x:c r="B18" s="14" t="str">
        <x:v>M/E</x:v>
      </x:c>
      <x:c r="C18" s="14" t="str">
        <x:v>one_to_one</x:v>
      </x:c>
      <x:c r="D18" s="14" t="str">
        <x:v>Use M/E geometry and M/E office</x:v>
      </x:c>
      <x:c r="E18" s="14" t="str">
        <x:v>true</x:v>
      </x:c>
      <x:c r="F18" s="19" t="str">
        <x:v>No split</x:v>
      </x:c>
    </x:row>
    <x:row r="19">
      <x:c r="A19" s="54" t="str">
        <x:v>M/W</x:v>
      </x:c>
      <x:c r="B19" s="14" t="str">
        <x:v>M/W</x:v>
      </x:c>
      <x:c r="C19" s="14" t="str">
        <x:v>one_to_one</x:v>
      </x:c>
      <x:c r="D19" s="14" t="str">
        <x:v>Use M/W geometry and M/W office</x:v>
      </x:c>
      <x:c r="E19" s="14" t="str">
        <x:v>true</x:v>
      </x:c>
      <x:c r="F19" s="19" t="str">
        <x:v>No split</x:v>
      </x:c>
    </x:row>
    <x:row r="20">
      <x:c r="A20" s="54" t="str">
        <x:v>N</x:v>
      </x:c>
      <x:c r="B20" s="14" t="str">
        <x:v>N</x:v>
      </x:c>
      <x:c r="C20" s="14" t="str">
        <x:v>one_to_one</x:v>
      </x:c>
      <x:c r="D20" s="14" t="str">
        <x:v>Use N geometry and N office</x:v>
      </x:c>
      <x:c r="E20" s="14" t="str">
        <x:v>true</x:v>
      </x:c>
      <x:c r="F20" s="19" t="str">
        <x:v>No split</x:v>
      </x:c>
    </x:row>
    <x:row r="21">
      <x:c r="A21" s="54" t="str">
        <x:v>P/N</x:v>
      </x:c>
      <x:c r="B21" s="14" t="str">
        <x:v>P/E</x:v>
      </x:c>
      <x:c r="C21" s="14" t="str">
        <x:v>one_to_many_child</x:v>
      </x:c>
      <x:c r="D21" s="14" t="str">
        <x:v>Require child geometry or reviewed address/PIN crosswalk</x:v>
      </x:c>
      <x:c r="E21" s="14" t="str">
        <x:v>false</x:v>
      </x:c>
      <x:c r="F21" s="19" t="str">
        <x:v>Do not automatically choose P/E from legacy P/N polygon</x:v>
      </x:c>
    </x:row>
    <x:row r="22">
      <x:c r="A22" s="54" t="str">
        <x:v>P/N</x:v>
      </x:c>
      <x:c r="B22" s="14" t="str">
        <x:v>P/W</x:v>
      </x:c>
      <x:c r="C22" s="14" t="str">
        <x:v>one_to_many_child</x:v>
      </x:c>
      <x:c r="D22" s="14" t="str">
        <x:v>Require child geometry or reviewed address/PIN crosswalk</x:v>
      </x:c>
      <x:c r="E22" s="14" t="str">
        <x:v>false</x:v>
      </x:c>
      <x:c r="F22" s="19" t="str">
        <x:v>Do not automatically choose P/W from legacy P/N polygon</x:v>
      </x:c>
    </x:row>
    <x:row r="23">
      <x:c r="A23" s="54" t="str">
        <x:v>P/S</x:v>
      </x:c>
      <x:c r="B23" s="14" t="str">
        <x:v>P/S</x:v>
      </x:c>
      <x:c r="C23" s="14" t="str">
        <x:v>one_to_one</x:v>
      </x:c>
      <x:c r="D23" s="14" t="str">
        <x:v>Use P/S geometry and P/S office</x:v>
      </x:c>
      <x:c r="E23" s="14" t="str">
        <x:v>true</x:v>
      </x:c>
      <x:c r="F23" s="19" t="str">
        <x:v>No split</x:v>
      </x:c>
    </x:row>
    <x:row r="24">
      <x:c r="A24" s="54" t="str">
        <x:v>R/S</x:v>
      </x:c>
      <x:c r="B24" s="14" t="str">
        <x:v>R/S</x:v>
      </x:c>
      <x:c r="C24" s="14" t="str">
        <x:v>one_to_one</x:v>
      </x:c>
      <x:c r="D24" s="14" t="str">
        <x:v>Use R/S geometry and R/S office</x:v>
      </x:c>
      <x:c r="E24" s="14" t="str">
        <x:v>true</x:v>
      </x:c>
      <x:c r="F24" s="19" t="str">
        <x:v>No split</x:v>
      </x:c>
    </x:row>
    <x:row r="25">
      <x:c r="A25" s="54" t="str">
        <x:v>R/C</x:v>
      </x:c>
      <x:c r="B25" s="14" t="str">
        <x:v>R/C</x:v>
      </x:c>
      <x:c r="C25" s="14" t="str">
        <x:v>one_to_one</x:v>
      </x:c>
      <x:c r="D25" s="14" t="str">
        <x:v>Use R/C geometry and R/C office</x:v>
      </x:c>
      <x:c r="E25" s="14" t="str">
        <x:v>true</x:v>
      </x:c>
      <x:c r="F25" s="19" t="str">
        <x:v>No split</x:v>
      </x:c>
    </x:row>
    <x:row r="26">
      <x:c r="A26" s="54" t="str">
        <x:v>R/N</x:v>
      </x:c>
      <x:c r="B26" s="14" t="str">
        <x:v>R/N</x:v>
      </x:c>
      <x:c r="C26" s="14" t="str">
        <x:v>one_to_one</x:v>
      </x:c>
      <x:c r="D26" s="14" t="str">
        <x:v>Use R/N geometry and R/N office</x:v>
      </x:c>
      <x:c r="E26" s="14" t="str">
        <x:v>true</x:v>
      </x:c>
      <x:c r="F26" s="19" t="str">
        <x:v>No split</x:v>
      </x:c>
    </x:row>
    <x:row r="27">
      <x:c r="A27" s="54" t="str">
        <x:v>S</x:v>
      </x:c>
      <x:c r="B27" s="14" t="str">
        <x:v>S</x:v>
      </x:c>
      <x:c r="C27" s="14" t="str">
        <x:v>one_to_one</x:v>
      </x:c>
      <x:c r="D27" s="14" t="str">
        <x:v>Use S geometry and S office</x:v>
      </x:c>
      <x:c r="E27" s="14" t="str">
        <x:v>true</x:v>
      </x:c>
      <x:c r="F27" s="19" t="str">
        <x:v>No split</x:v>
      </x:c>
    </x:row>
    <x:row r="28">
      <x:c r="A28" s="47" t="str">
        <x:v>T</x:v>
      </x:c>
      <x:c r="B28" s="48" t="str">
        <x:v>T</x:v>
      </x:c>
      <x:c r="C28" s="48" t="str">
        <x:v>one_to_one</x:v>
      </x:c>
      <x:c r="D28" s="48" t="str">
        <x:v>Use T geometry and T office</x:v>
      </x:c>
      <x:c r="E28" s="48" t="str">
        <x:v>true</x:v>
      </x:c>
      <x:c r="F28" s="21" t="str">
        <x:v>No split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e7b16a2768fd4781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8" hidden="0" customWidth="1"/>
    <x:col min="3" max="3" width="46" hidden="0" customWidth="1"/>
    <x:col min="4" max="4" width="28" hidden="0" customWidth="1"/>
    <x:col min="5" max="5" width="42" hidden="0" customWidth="1"/>
    <x:col min="6" max="6" width="22" hidden="0" customWidth="1"/>
    <x:col min="7" max="7" width="36" hidden="0" customWidth="1"/>
    <x:col min="8" max="8" width="24" hidden="0" customWidth="1"/>
    <x:col min="9" max="9" width="22" hidden="0" customWidth="1"/>
    <x:col min="10" max="10" width="24" hidden="0" customWidth="1"/>
    <x:col min="11" max="11" width="26" hidden="0" customWidth="1"/>
    <x:col min="12" max="12" width="18" hidden="0" customWidth="1"/>
    <x:col min="13" max="13" width="20" hidden="0" customWidth="1"/>
    <x:col min="14" max="14" width="16" hidden="0" customWidth="1"/>
    <x:col min="15" max="15" width="54" hidden="0" customWidth="1"/>
    <x:col min="16" max="16" width="62" hidden="0" customWidth="1"/>
  </x:cols>
  <x:sheetData>
    <x:row r="1">
      <x:c r="A1" s="30" t="str">
        <x:v>Departments</x:v>
      </x:c>
    </x:row>
    <x:row r="2">
      <x:c r="A2" s="44" t="str">
        <x:v>department_code</x:v>
      </x:c>
      <x:c r="B2" s="45" t="str">
        <x:v>department_name</x:v>
      </x:c>
      <x:c r="C2" s="45" t="str">
        <x:v>durable_role</x:v>
      </x:c>
      <x:c r="D2" s="45" t="str">
        <x:v>person_name</x:v>
      </x:c>
      <x:c r="E2" s="45" t="str">
        <x:v>office_phone</x:v>
      </x:c>
      <x:c r="F2" s="45" t="str">
        <x:v>mobile</x:v>
      </x:c>
      <x:c r="G2" s="45" t="str">
        <x:v>email</x:v>
      </x:c>
      <x:c r="H2" s="45" t="str">
        <x:v>helpline</x:v>
      </x:c>
      <x:c r="I2" s="45" t="str">
        <x:v>scope</x:v>
      </x:c>
      <x:c r="J2" s="45" t="str">
        <x:v>verification_status</x:v>
      </x:c>
      <x:c r="K2" s="45" t="str">
        <x:v>approval_status</x:v>
      </x:c>
      <x:c r="L2" s="45" t="str">
        <x:v>demo_routable</x:v>
      </x:c>
      <x:c r="M2" s="45" t="str">
        <x:v>production_routable</x:v>
      </x:c>
      <x:c r="N2" s="45" t="str">
        <x:v>source_as_of</x:v>
      </x:c>
      <x:c r="O2" s="45" t="str">
        <x:v>source_url</x:v>
      </x:c>
      <x:c r="P2" s="46" t="str">
        <x:v>notes</x:v>
      </x:c>
    </x:row>
    <x:row r="3">
      <x:c r="A3" s="54" t="str">
        <x:v>BMC_CENTRAL_GRIEVANCE</x:v>
      </x:c>
      <x:c r="B3" s="14" t="str">
        <x:v>Central Grievance Intake</x:v>
      </x:c>
      <x:c r="C3" s="14" t="str">
        <x:v>Municipal Commissioner Office / central complaint system</x:v>
      </x:c>
      <x:c r="D3" s="14" t="str">
        <x:v>BMC 1916 / complaint portal</x:v>
      </x:c>
      <x:c r="E3" s="14" t="str"/>
      <x:c r="F3" s="14" t="str">
        <x:v>1916</x:v>
      </x:c>
      <x:c r="G3" s="14" t="str"/>
      <x:c r="H3" s="14" t="str">
        <x:v>https://marg.mcgm.gov.in/</x:v>
      </x:c>
      <x:c r="I3" s="14" t="str">
        <x:v>citywide</x:v>
      </x:c>
      <x:c r="J3" s="14" t="str">
        <x:v>source_verified</x:v>
      </x:c>
      <x:c r="K3" s="14" t="str">
        <x:v>pending_integration_approval</x:v>
      </x:c>
      <x:c r="L3" s="14" t="str">
        <x:v>true</x:v>
      </x:c>
      <x:c r="M3" s="14" t="str">
        <x:v>false</x:v>
      </x:c>
      <x:c r="N3" s="14" t="str">
        <x:v>2026-07-16</x:v>
      </x:c>
      <x:c r="O3" s="14" t="str">
        <x:v>https://www.mcgm.gov.in/irj/portal/anonymous</x:v>
      </x:c>
      <x:c r="P3" s="19" t="str">
        <x:v>Fallback only; does not prove official lodging unless integrated</x:v>
      </x:c>
    </x:row>
    <x:row r="4">
      <x:c r="A4" s="54" t="str">
        <x:v>BMC_SWM</x:v>
      </x:c>
      <x:c r="B4" s="14" t="str">
        <x:v>Solid Waste Management</x:v>
      </x:c>
      <x:c r="C4" s="14" t="str">
        <x:v>Deputy Municipal Commissioner — SWM</x:v>
      </x:c>
      <x:c r="D4" s="14" t="str">
        <x:v>Kiran Dighavkar</x:v>
      </x:c>
      <x:c r="E4" s="14" t="str">
        <x:v>22620251 ext 4360; 22616831</x:v>
      </x:c>
      <x:c r="F4" s="14" t="str">
        <x:v>9920185201</x:v>
      </x:c>
      <x:c r="G4" s="14" t="str">
        <x:v>dmc.swm@mcgm.gov.in</x:v>
      </x:c>
      <x:c r="H4" s="14" t="str"/>
      <x:c r="I4" s="14" t="str">
        <x:v>citywide</x:v>
      </x:c>
      <x:c r="J4" s="14" t="str">
        <x:v>source_verified</x:v>
      </x:c>
      <x:c r="K4" s="14" t="str">
        <x:v>pending_local_review</x:v>
      </x:c>
      <x:c r="L4" s="14" t="str">
        <x:v>true</x:v>
      </x:c>
      <x:c r="M4" s="14" t="str">
        <x:v>false</x:v>
      </x:c>
      <x:c r="N4" s="14" t="str">
        <x:v>2026-06-18</x:v>
      </x:c>
      <x:c r="O4" s="14" t="str">
        <x:v>https://dm.mcgm.gov.in/assets/pdf/Final%20updated%20Final%20Connect%20Diary%202021.07.07.2021.pdf</x:v>
      </x:c>
      <x:c r="P4" s="19" t="str">
        <x:v>Chief Engineer SWM also available</x:v>
      </x:c>
    </x:row>
    <x:row r="5">
      <x:c r="A5" s="54" t="str">
        <x:v>BMC_SWM_ENGINEERING</x:v>
      </x:c>
      <x:c r="B5" s="14" t="str">
        <x:v>Solid Waste Management Engineering</x:v>
      </x:c>
      <x:c r="C5" s="14" t="str">
        <x:v>Chief Engineer — SWM</x:v>
      </x:c>
      <x:c r="D5" s="14" t="str">
        <x:v>Vinayak Bhat</x:v>
      </x:c>
      <x:c r="E5" s="14" t="str">
        <x:v>23876841 ext 501; 24928610</x:v>
      </x:c>
      <x:c r="F5" s="14" t="str">
        <x:v>7666448344</x:v>
      </x:c>
      <x:c r="G5" s="14" t="str">
        <x:v>che.swm@mcgm.gov.in</x:v>
      </x:c>
      <x:c r="H5" s="14" t="str"/>
      <x:c r="I5" s="14" t="str">
        <x:v>citywide</x:v>
      </x:c>
      <x:c r="J5" s="14" t="str">
        <x:v>source_verified</x:v>
      </x:c>
      <x:c r="K5" s="14" t="str">
        <x:v>pending_local_review</x:v>
      </x:c>
      <x:c r="L5" s="14" t="str">
        <x:v>true</x:v>
      </x:c>
      <x:c r="M5" s="14" t="str">
        <x:v>false</x:v>
      </x:c>
      <x:c r="N5" s="14" t="str">
        <x:v>2026-06-18</x:v>
      </x:c>
      <x:c r="O5" s="14" t="str">
        <x:v>https://dm.mcgm.gov.in/assets/pdf/Final%20updated%20Final%20Connect%20Diary%202021.07.07.2021.pdf</x:v>
      </x:c>
      <x:c r="P5" s="19" t="str">
        <x:v>Engineering escalation for SWM</x:v>
      </x:c>
    </x:row>
    <x:row r="6">
      <x:c r="A6" s="54" t="str">
        <x:v>BMC_PUBLIC_HEALTH</x:v>
      </x:c>
      <x:c r="B6" s="14" t="str">
        <x:v>Public Health</x:v>
      </x:c>
      <x:c r="C6" s="14" t="str">
        <x:v>Deputy Municipal Commissioner — Public Health</x:v>
      </x:c>
      <x:c r="D6" s="14" t="str">
        <x:v>Sharad Ughade</x:v>
      </x:c>
      <x:c r="E6" s="14" t="str">
        <x:v>22620251; 22754000 ext 4385; 22620588</x:v>
      </x:c>
      <x:c r="F6" s="14" t="str">
        <x:v>9167494033</x:v>
      </x:c>
      <x:c r="G6" s="14" t="str">
        <x:v>dmc.ph@mcgm.gov.in</x:v>
      </x:c>
      <x:c r="H6" s="14" t="str"/>
      <x:c r="I6" s="14" t="str">
        <x:v>citywide</x:v>
      </x:c>
      <x:c r="J6" s="14" t="str">
        <x:v>source_verified</x:v>
      </x:c>
      <x:c r="K6" s="14" t="str">
        <x:v>pending_local_review</x:v>
      </x:c>
      <x:c r="L6" s="14" t="str">
        <x:v>true</x:v>
      </x:c>
      <x:c r="M6" s="14" t="str">
        <x:v>false</x:v>
      </x:c>
      <x:c r="N6" s="14" t="str">
        <x:v>2026-06-18</x:v>
      </x:c>
      <x:c r="O6" s="14" t="str">
        <x:v>https://dm.mcgm.gov.in/assets/pdf/Final%20updated%20Final%20Connect%20Diary%202021.07.07.2021.pdf</x:v>
      </x:c>
      <x:c r="P6" s="19" t="str">
        <x:v>Ward MOH should be first operational role where available</x:v>
      </x:c>
    </x:row>
    <x:row r="7">
      <x:c r="A7" s="54" t="str">
        <x:v>BMC_GARDEN</x:v>
      </x:c>
      <x:c r="B7" s="14" t="str">
        <x:v>Garden / Tree Services</x:v>
      </x:c>
      <x:c r="C7" s="14" t="str">
        <x:v>Deputy Municipal Commissioner — Garden</x:v>
      </x:c>
      <x:c r="D7" s="14" t="str">
        <x:v>Ajitkumar Ambi</x:v>
      </x:c>
      <x:c r="E7" s="14" t="str">
        <x:v>23740006</x:v>
      </x:c>
      <x:c r="F7" s="14" t="str">
        <x:v>9167494002</x:v>
      </x:c>
      <x:c r="G7" s="14" t="str">
        <x:v>dmc.garden@mcgm.gov.in</x:v>
      </x:c>
      <x:c r="H7" s="14" t="str"/>
      <x:c r="I7" s="14" t="str">
        <x:v>citywide</x:v>
      </x:c>
      <x:c r="J7" s="14" t="str">
        <x:v>source_verified</x:v>
      </x:c>
      <x:c r="K7" s="14" t="str">
        <x:v>pending_local_review</x:v>
      </x:c>
      <x:c r="L7" s="14" t="str">
        <x:v>true</x:v>
      </x:c>
      <x:c r="M7" s="14" t="str">
        <x:v>false</x:v>
      </x:c>
      <x:c r="N7" s="14" t="str">
        <x:v>2026-06-18</x:v>
      </x:c>
      <x:c r="O7" s="14" t="str">
        <x:v>https://dm.mcgm.gov.in/assets/pdf/Final%20updated%20Final%20Connect%20Diary%202021.07.07.2021.pdf</x:v>
      </x:c>
      <x:c r="P7" s="19" t="str">
        <x:v>Fallen/dangerous tree escalation</x:v>
      </x:c>
    </x:row>
    <x:row r="8">
      <x:c r="A8" s="54" t="str">
        <x:v>BMC_ENGINEERING</x:v>
      </x:c>
      <x:c r="B8" s="14" t="str">
        <x:v>Municipal Engineering</x:v>
      </x:c>
      <x:c r="C8" s="14" t="str">
        <x:v>Deputy Municipal Commissioner — Engineering</x:v>
      </x:c>
      <x:c r="D8" s="14" t="str">
        <x:v>Shashank Bhore</x:v>
      </x:c>
      <x:c r="E8" s="14" t="str">
        <x:v>24958101 ext 8997; 24940175</x:v>
      </x:c>
      <x:c r="F8" s="14" t="str">
        <x:v>9323116248</x:v>
      </x:c>
      <x:c r="G8" s="14" t="str">
        <x:v>dmc.engg@mcgm.gov.in</x:v>
      </x:c>
      <x:c r="H8" s="14" t="str"/>
      <x:c r="I8" s="14" t="str">
        <x:v>citywide</x:v>
      </x:c>
      <x:c r="J8" s="14" t="str">
        <x:v>source_verified</x:v>
      </x:c>
      <x:c r="K8" s="14" t="str">
        <x:v>pending_local_review</x:v>
      </x:c>
      <x:c r="L8" s="14" t="str">
        <x:v>true</x:v>
      </x:c>
      <x:c r="M8" s="14" t="str">
        <x:v>false</x:v>
      </x:c>
      <x:c r="N8" s="14" t="str">
        <x:v>2026-06-18</x:v>
      </x:c>
      <x:c r="O8" s="14" t="str">
        <x:v>https://dm.mcgm.gov.in/assets/pdf/Final%20updated%20Final%20Connect%20Diary%202021.07.07.2021.pdf</x:v>
      </x:c>
      <x:c r="P8" s="19" t="str">
        <x:v>General engineering escalation</x:v>
      </x:c>
    </x:row>
    <x:row r="9">
      <x:c r="A9" s="54" t="str">
        <x:v>BMC_CITY_ENGINEER</x:v>
      </x:c>
      <x:c r="B9" s="14" t="str">
        <x:v>City Engineer</x:v>
      </x:c>
      <x:c r="C9" s="14" t="str">
        <x:v>City Engineer</x:v>
      </x:c>
      <x:c r="D9" s="14" t="str">
        <x:v>Ramchandra Kadam</x:v>
      </x:c>
      <x:c r="E9" s="14" t="str">
        <x:v>22754000 ext 4558</x:v>
      </x:c>
      <x:c r="F9" s="14" t="str">
        <x:v>9920562228</x:v>
      </x:c>
      <x:c r="G9" s="14" t="str">
        <x:v>ce@mcgm.gov.in</x:v>
      </x:c>
      <x:c r="H9" s="14" t="str"/>
      <x:c r="I9" s="14" t="str">
        <x:v>citywide</x:v>
      </x:c>
      <x:c r="J9" s="14" t="str">
        <x:v>source_verified</x:v>
      </x:c>
      <x:c r="K9" s="14" t="str">
        <x:v>pending_local_review</x:v>
      </x:c>
      <x:c r="L9" s="14" t="str">
        <x:v>true</x:v>
      </x:c>
      <x:c r="M9" s="14" t="str">
        <x:v>false</x:v>
      </x:c>
      <x:c r="N9" s="14" t="str">
        <x:v>2026-06-18</x:v>
      </x:c>
      <x:c r="O9" s="14" t="str">
        <x:v>https://dm.mcgm.gov.in/assets/pdf/Final%20updated%20Final%20Connect%20Diary%202021.07.07.2021.pdf</x:v>
      </x:c>
      <x:c r="P9" s="19" t="str">
        <x:v>Senior engineering escalation</x:v>
      </x:c>
    </x:row>
    <x:row r="10">
      <x:c r="A10" s="54" t="str">
        <x:v>BMC_ROADS_TRAFFIC</x:v>
      </x:c>
      <x:c r="B10" s="14" t="str">
        <x:v>Roads &amp; Traffic</x:v>
      </x:c>
      <x:c r="C10" s="14" t="str">
        <x:v>Chief Engineer — Roads &amp; Traffic</x:v>
      </x:c>
      <x:c r="D10" s="14" t="str">
        <x:v>Mantayya Swami</x:v>
      </x:c>
      <x:c r="E10" s="14" t="str">
        <x:v>24958001 ext 8171; 24919252</x:v>
      </x:c>
      <x:c r="F10" s="14" t="str">
        <x:v>9820066438</x:v>
      </x:c>
      <x:c r="G10" s="14" t="str">
        <x:v>che.rt@mcgm.gov.in</x:v>
      </x:c>
      <x:c r="H10" s="14" t="str"/>
      <x:c r="I10" s="14" t="str">
        <x:v>citywide</x:v>
      </x:c>
      <x:c r="J10" s="14" t="str">
        <x:v>source_verified</x:v>
      </x:c>
      <x:c r="K10" s="14" t="str">
        <x:v>pending_local_review</x:v>
      </x:c>
      <x:c r="L10" s="14" t="str">
        <x:v>true</x:v>
      </x:c>
      <x:c r="M10" s="14" t="str">
        <x:v>false</x:v>
      </x:c>
      <x:c r="N10" s="14" t="str">
        <x:v>2026-06-18</x:v>
      </x:c>
      <x:c r="O10" s="14" t="str">
        <x:v>https://dm.mcgm.gov.in/assets/pdf/Final%20updated%20Final%20Connect%20Diary%202021.07.07.2021.pdf</x:v>
      </x:c>
      <x:c r="P10" s="19" t="str">
        <x:v>Roads, potholes, road assets and BMC traffic engineering</x:v>
      </x:c>
    </x:row>
    <x:row r="11">
      <x:c r="A11" s="54" t="str">
        <x:v>BMC_ME</x:v>
      </x:c>
      <x:c r="B11" s="14" t="str">
        <x:v>Mechanical &amp; Electrical</x:v>
      </x:c>
      <x:c r="C11" s="14" t="str">
        <x:v>Chief Engineer — M&amp;E</x:v>
      </x:c>
      <x:c r="D11" s="14" t="str">
        <x:v>Prashant Pawar</x:v>
      </x:c>
      <x:c r="E11" s="14" t="str">
        <x:v>24958001; 24955123 ext 8169; 24958101</x:v>
      </x:c>
      <x:c r="F11" s="14" t="str">
        <x:v>9769110708</x:v>
      </x:c>
      <x:c r="G11" s="14" t="str">
        <x:v>che.me@mcgm.gov.in</x:v>
      </x:c>
      <x:c r="H11" s="14" t="str"/>
      <x:c r="I11" s="14" t="str">
        <x:v>citywide</x:v>
      </x:c>
      <x:c r="J11" s="14" t="str">
        <x:v>source_verified</x:v>
      </x:c>
      <x:c r="K11" s="14" t="str">
        <x:v>pending_local_review</x:v>
      </x:c>
      <x:c r="L11" s="14" t="str">
        <x:v>true</x:v>
      </x:c>
      <x:c r="M11" s="14" t="str">
        <x:v>false</x:v>
      </x:c>
      <x:c r="N11" s="14" t="str">
        <x:v>2026-06-18</x:v>
      </x:c>
      <x:c r="O11" s="14" t="str">
        <x:v>https://dm.mcgm.gov.in/assets/pdf/Final%20updated%20Final%20Connect%20Diary%202021.07.07.2021.pdf</x:v>
      </x:c>
      <x:c r="P11" s="19" t="str">
        <x:v>Streetlights and municipal electrical assets</x:v>
      </x:c>
    </x:row>
    <x:row r="12">
      <x:c r="A12" s="54" t="str">
        <x:v>BMC_HYDRAULIC</x:v>
      </x:c>
      <x:c r="B12" s="14" t="str">
        <x:v>Hydraulic Engineering</x:v>
      </x:c>
      <x:c r="C12" s="14" t="str">
        <x:v>Hydraulic Engineer</x:v>
      </x:c>
      <x:c r="D12" s="14" t="str">
        <x:v>Dilip Patil</x:v>
      </x:c>
      <x:c r="E12" s="14" t="str">
        <x:v>24955268 ext 8188; 24955294; 24958001</x:v>
      </x:c>
      <x:c r="F12" s="14" t="str">
        <x:v>9930831516</x:v>
      </x:c>
      <x:c r="G12" s="14" t="str">
        <x:v>he@mcgm.gov.in</x:v>
      </x:c>
      <x:c r="H12" s="14" t="str"/>
      <x:c r="I12" s="14" t="str">
        <x:v>citywide</x:v>
      </x:c>
      <x:c r="J12" s="14" t="str">
        <x:v>source_verified</x:v>
      </x:c>
      <x:c r="K12" s="14" t="str">
        <x:v>pending_local_review</x:v>
      </x:c>
      <x:c r="L12" s="14" t="str">
        <x:v>true</x:v>
      </x:c>
      <x:c r="M12" s="14" t="str">
        <x:v>false</x:v>
      </x:c>
      <x:c r="N12" s="14" t="str">
        <x:v>2026-06-18</x:v>
      </x:c>
      <x:c r="O12" s="14" t="str">
        <x:v>https://dm.mcgm.gov.in/assets/pdf/Final%20updated%20Final%20Connect%20Diary%202021.07.07.2021.pdf</x:v>
      </x:c>
      <x:c r="P12" s="19" t="str">
        <x:v>Water distribution/leakage escalation</x:v>
      </x:c>
    </x:row>
    <x:row r="13">
      <x:c r="A13" s="54" t="str">
        <x:v>BMC_WSP</x:v>
      </x:c>
      <x:c r="B13" s="14" t="str">
        <x:v>Water Supply Projects</x:v>
      </x:c>
      <x:c r="C13" s="14" t="str">
        <x:v>Chief Engineer — Water Supply Projects</x:v>
      </x:c>
      <x:c r="D13" s="14" t="str">
        <x:v>Chandrakant Chaudhari</x:v>
      </x:c>
      <x:c r="E13" s="14" t="str">
        <x:v>24963739 ext 8088; 24958001</x:v>
      </x:c>
      <x:c r="F13" s="14" t="str">
        <x:v>9920122333</x:v>
      </x:c>
      <x:c r="G13" s="14" t="str">
        <x:v>che.wsp@mcgm.gov.in</x:v>
      </x:c>
      <x:c r="H13" s="14" t="str"/>
      <x:c r="I13" s="14" t="str">
        <x:v>citywide</x:v>
      </x:c>
      <x:c r="J13" s="14" t="str">
        <x:v>source_verified</x:v>
      </x:c>
      <x:c r="K13" s="14" t="str">
        <x:v>pending_local_review</x:v>
      </x:c>
      <x:c r="L13" s="14" t="str">
        <x:v>true</x:v>
      </x:c>
      <x:c r="M13" s="14" t="str">
        <x:v>false</x:v>
      </x:c>
      <x:c r="N13" s="14" t="str">
        <x:v>2026-06-18</x:v>
      </x:c>
      <x:c r="O13" s="14" t="str">
        <x:v>https://dm.mcgm.gov.in/assets/pdf/Final%20updated%20Final%20Connect%20Diary%202021.07.07.2021.pdf</x:v>
      </x:c>
      <x:c r="P13" s="19" t="str">
        <x:v>Project-specific water works</x:v>
      </x:c>
    </x:row>
    <x:row r="14">
      <x:c r="A14" s="54" t="str">
        <x:v>BMC_SEWERAGE_PROJECT</x:v>
      </x:c>
      <x:c r="B14" s="14" t="str">
        <x:v>Sewerage Project</x:v>
      </x:c>
      <x:c r="C14" s="14" t="str">
        <x:v>Chief Engineer — Sewerage Project</x:v>
      </x:c>
      <x:c r="D14" s="14" t="str">
        <x:v>Vinod Kekan</x:v>
      </x:c>
      <x:c r="E14" s="14" t="str">
        <x:v>24957862; 24957890 ext 7890; 24903234</x:v>
      </x:c>
      <x:c r="F14" s="14" t="str">
        <x:v>9920881268</x:v>
      </x:c>
      <x:c r="G14" s="14" t="str">
        <x:v>che.sp@mcgm.gov.in</x:v>
      </x:c>
      <x:c r="H14" s="14" t="str"/>
      <x:c r="I14" s="14" t="str">
        <x:v>citywide</x:v>
      </x:c>
      <x:c r="J14" s="14" t="str">
        <x:v>source_verified</x:v>
      </x:c>
      <x:c r="K14" s="14" t="str">
        <x:v>pending_local_review</x:v>
      </x:c>
      <x:c r="L14" s="14" t="str">
        <x:v>true</x:v>
      </x:c>
      <x:c r="M14" s="14" t="str">
        <x:v>false</x:v>
      </x:c>
      <x:c r="N14" s="14" t="str">
        <x:v>2026-06-18</x:v>
      </x:c>
      <x:c r="O14" s="14" t="str">
        <x:v>https://dm.mcgm.gov.in/assets/pdf/Final%20updated%20Final%20Connect%20Diary%202021.07.07.2021.pdf</x:v>
      </x:c>
      <x:c r="P14" s="19" t="str">
        <x:v>Sewerage project assets</x:v>
      </x:c>
    </x:row>
    <x:row r="15">
      <x:c r="A15" s="54" t="str">
        <x:v>BMC_SWD</x:v>
      </x:c>
      <x:c r="B15" s="14" t="str">
        <x:v>Storm Water Drains</x:v>
      </x:c>
      <x:c r="C15" s="14" t="str">
        <x:v>Chief Engineer — Storm Water Drains</x:v>
      </x:c>
      <x:c r="D15" s="14" t="str">
        <x:v>Sanjaykumar Pandav</x:v>
      </x:c>
      <x:c r="E15" s="14" t="str">
        <x:v>24955059 ext 8907; 24958001</x:v>
      </x:c>
      <x:c r="F15" s="14" t="str">
        <x:v>9869473328</x:v>
      </x:c>
      <x:c r="G15" s="14" t="str">
        <x:v>che.swd@mcgm.gov.in</x:v>
      </x:c>
      <x:c r="H15" s="14" t="str"/>
      <x:c r="I15" s="14" t="str">
        <x:v>citywide</x:v>
      </x:c>
      <x:c r="J15" s="14" t="str">
        <x:v>source_verified</x:v>
      </x:c>
      <x:c r="K15" s="14" t="str">
        <x:v>pending_local_review</x:v>
      </x:c>
      <x:c r="L15" s="14" t="str">
        <x:v>true</x:v>
      </x:c>
      <x:c r="M15" s="14" t="str">
        <x:v>false</x:v>
      </x:c>
      <x:c r="N15" s="14" t="str">
        <x:v>2026-06-18</x:v>
      </x:c>
      <x:c r="O15" s="14" t="str">
        <x:v>https://dm.mcgm.gov.in/assets/pdf/Final%20updated%20Final%20Connect%20Diary%202021.07.07.2021.pdf</x:v>
      </x:c>
      <x:c r="P15" s="19" t="str">
        <x:v>Storm-water drainage, desilting and flood-related assets</x:v>
      </x:c>
    </x:row>
    <x:row r="16">
      <x:c r="A16" s="54" t="str">
        <x:v>BMC_SEWERAGE_OPERATIONS</x:v>
      </x:c>
      <x:c r="B16" s="14" t="str">
        <x:v>Sewerage Operations</x:v>
      </x:c>
      <x:c r="C16" s="14" t="str">
        <x:v>Chief Engineer — Sewerage Operations</x:v>
      </x:c>
      <x:c r="D16" s="14" t="str">
        <x:v>Prachiti Desai</x:v>
      </x:c>
      <x:c r="E16" s="14" t="str">
        <x:v>24958983 ext 501; 24309817</x:v>
      </x:c>
      <x:c r="F16" s="14" t="str">
        <x:v>7506180306</x:v>
      </x:c>
      <x:c r="G16" s="14" t="str">
        <x:v>che.so@mcgm.gov.in</x:v>
      </x:c>
      <x:c r="H16" s="14" t="str">
        <x:v>9324500600</x:v>
      </x:c>
      <x:c r="I16" s="14" t="str">
        <x:v>citywide</x:v>
      </x:c>
      <x:c r="J16" s="14" t="str">
        <x:v>source_verified</x:v>
      </x:c>
      <x:c r="K16" s="14" t="str">
        <x:v>pending_local_review</x:v>
      </x:c>
      <x:c r="L16" s="14" t="str">
        <x:v>true</x:v>
      </x:c>
      <x:c r="M16" s="14" t="str">
        <x:v>false</x:v>
      </x:c>
      <x:c r="N16" s="14" t="str">
        <x:v>2026-07-16</x:v>
      </x:c>
      <x:c r="O16" s="14" t="str">
        <x:v>https://dm.mcgm.gov.in/assets/pdf/Final%20updated%20Final%20Connect%20Diary%202021.07.07.2021.pdf</x:v>
      </x:c>
      <x:c r="P16" s="19" t="str">
        <x:v>Sewerage operations helpline separately published on BMC site</x:v>
      </x:c>
    </x:row>
    <x:row r="17">
      <x:c r="A17" s="54" t="str">
        <x:v>BMC_ENVIRONMENT</x:v>
      </x:c>
      <x:c r="B17" s="14" t="str">
        <x:v>Environment</x:v>
      </x:c>
      <x:c r="C17" s="14" t="str">
        <x:v>Deputy Municipal Commissioner — Environment (in charge)</x:v>
      </x:c>
      <x:c r="D17" s="14" t="str">
        <x:v>Pradip Gawali</x:v>
      </x:c>
      <x:c r="E17" s="14" t="str">
        <x:v>22620251; 22754000 ext 4197; 22754197</x:v>
      </x:c>
      <x:c r="F17" s="14" t="str">
        <x:v>9769765489</x:v>
      </x:c>
      <x:c r="G17" s="14" t="str">
        <x:v>dmc.env@mcgm.gov.in</x:v>
      </x:c>
      <x:c r="H17" s="14" t="str"/>
      <x:c r="I17" s="14" t="str">
        <x:v>citywide</x:v>
      </x:c>
      <x:c r="J17" s="14" t="str">
        <x:v>source_verified</x:v>
      </x:c>
      <x:c r="K17" s="14" t="str">
        <x:v>pending_local_review</x:v>
      </x:c>
      <x:c r="L17" s="14" t="str">
        <x:v>true</x:v>
      </x:c>
      <x:c r="M17" s="14" t="str">
        <x:v>false</x:v>
      </x:c>
      <x:c r="N17" s="14" t="str">
        <x:v>2026-06-18</x:v>
      </x:c>
      <x:c r="O17" s="14" t="str">
        <x:v>https://dm.mcgm.gov.in/assets/pdf/Final%20updated%20Final%20Connect%20Diary%202021.07.07.2021.pdf</x:v>
      </x:c>
      <x:c r="P17" s="19" t="str">
        <x:v>Environmental escalation; regulated pollution may also involve MPCB</x:v>
      </x:c>
    </x:row>
    <x:row r="18">
      <x:c r="A18" s="54" t="str">
        <x:v>BMC_FIRE</x:v>
      </x:c>
      <x:c r="B18" s="14" t="str">
        <x:v>Mumbai Fire Brigade</x:v>
      </x:c>
      <x:c r="C18" s="14" t="str">
        <x:v>Chief Fire Officer</x:v>
      </x:c>
      <x:c r="D18" s="14" t="str">
        <x:v>Ravindra Ambulgekar</x:v>
      </x:c>
      <x:c r="E18" s="14" t="str">
        <x:v>23001393; 23001394; 23001395; 23001392</x:v>
      </x:c>
      <x:c r="F18" s="14" t="str">
        <x:v>9930464833</x:v>
      </x:c>
      <x:c r="G18" s="14" t="str">
        <x:v>cfo.mfb@mcgm.gov.in</x:v>
      </x:c>
      <x:c r="H18" s="14" t="str">
        <x:v>101 / 112</x:v>
      </x:c>
      <x:c r="I18" s="14" t="str">
        <x:v>citywide</x:v>
      </x:c>
      <x:c r="J18" s="14" t="str">
        <x:v>source_verified</x:v>
      </x:c>
      <x:c r="K18" s="14" t="str">
        <x:v>emergency_only</x:v>
      </x:c>
      <x:c r="L18" s="14" t="str">
        <x:v>true</x:v>
      </x:c>
      <x:c r="M18" s="14" t="str">
        <x:v>false</x:v>
      </x:c>
      <x:c r="N18" s="14" t="str">
        <x:v>2026-06-18</x:v>
      </x:c>
      <x:c r="O18" s="14" t="str">
        <x:v>https://dm.mcgm.gov.in/assets/pdf/Final%20updated%20Final%20Connect%20Diary%202021.07.07.2021.pdf</x:v>
      </x:c>
      <x:c r="P18" s="19" t="str">
        <x:v>Immediate fire/life-safety incidents must use emergency channels</x:v>
      </x:c>
    </x:row>
    <x:row r="19">
      <x:c r="A19" s="54" t="str">
        <x:v>BMC_DP_BUILDING</x:v>
      </x:c>
      <x:c r="B19" s="14" t="str">
        <x:v>Development Plan / Building Enforcement</x:v>
      </x:c>
      <x:c r="C19" s="14" t="str">
        <x:v>Chief Engineer — Development Plan (in charge)</x:v>
      </x:c>
      <x:c r="D19" s="14" t="str">
        <x:v>Sunil Rathod</x:v>
      </x:c>
      <x:c r="E19" s="14" t="str">
        <x:v>22754000 ext 4500; 22620075</x:v>
      </x:c>
      <x:c r="F19" s="14" t="str">
        <x:v>9820830034</x:v>
      </x:c>
      <x:c r="G19" s="14" t="str">
        <x:v>che.dp@mcgm.gov.in</x:v>
      </x:c>
      <x:c r="H19" s="14" t="str"/>
      <x:c r="I19" s="14" t="str">
        <x:v>citywide</x:v>
      </x:c>
      <x:c r="J19" s="14" t="str">
        <x:v>source_verified</x:v>
      </x:c>
      <x:c r="K19" s="14" t="str">
        <x:v>pending_local_review</x:v>
      </x:c>
      <x:c r="L19" s="14" t="str">
        <x:v>true</x:v>
      </x:c>
      <x:c r="M19" s="14" t="str">
        <x:v>false</x:v>
      </x:c>
      <x:c r="N19" s="14" t="str">
        <x:v>2026-06-18</x:v>
      </x:c>
      <x:c r="O19" s="14" t="str">
        <x:v>https://dm.mcgm.gov.in/assets/pdf/Final%20updated%20Final%20Connect%20Diary%202021.07.07.2021.pdf</x:v>
      </x:c>
      <x:c r="P19" s="19" t="str">
        <x:v>Ward Building &amp; Factory role should receive local complaints first</x:v>
      </x:c>
    </x:row>
    <x:row r="20">
      <x:c r="A20" s="54" t="str">
        <x:v>BMC_ENCROACHMENT_CITY</x:v>
      </x:c>
      <x:c r="B20" s="14" t="str">
        <x:v>Encroachment — City Region</x:v>
      </x:c>
      <x:c r="C20" s="14" t="str">
        <x:v>Assistant Commissioner — City Encroachment</x:v>
      </x:c>
      <x:c r="D20" s="14" t="str">
        <x:v>Vinayak Vispute</x:v>
      </x:c>
      <x:c r="E20" s="14" t="str">
        <x:v>24134560; 23740221</x:v>
      </x:c>
      <x:c r="F20" s="14" t="str">
        <x:v>9322906840</x:v>
      </x:c>
      <x:c r="G20" s="14" t="str"/>
      <x:c r="H20" s="14" t="str"/>
      <x:c r="I20" s="14" t="str">
        <x:v>city_region</x:v>
      </x:c>
      <x:c r="J20" s="14" t="str">
        <x:v>source_verified</x:v>
      </x:c>
      <x:c r="K20" s="14" t="str">
        <x:v>pending_local_review</x:v>
      </x:c>
      <x:c r="L20" s="14" t="str">
        <x:v>true</x:v>
      </x:c>
      <x:c r="M20" s="14" t="str">
        <x:v>false</x:v>
      </x:c>
      <x:c r="N20" s="14" t="str">
        <x:v>2026-06-18</x:v>
      </x:c>
      <x:c r="O20" s="14" t="str">
        <x:v>https://dm.mcgm.gov.in/assets/pdf/Final%20updated%20Final%20Connect%20Diary%202021.07.07.2021.pdf</x:v>
      </x:c>
      <x:c r="P20" s="19" t="str">
        <x:v>Use ward Senior Inspector Encroachment first</x:v>
      </x:c>
    </x:row>
    <x:row r="21">
      <x:c r="A21" s="54" t="str">
        <x:v>BMC_ENCROACHMENT_WS</x:v>
      </x:c>
      <x:c r="B21" s="14" t="str">
        <x:v>Encroachment — Western Suburbs</x:v>
      </x:c>
      <x:c r="C21" s="14" t="str">
        <x:v>Assistant Commissioner — Western Suburbs Encroachment</x:v>
      </x:c>
      <x:c r="D21" s="14" t="str">
        <x:v>Mrudula Ande</x:v>
      </x:c>
      <x:c r="E21" s="14" t="str">
        <x:v>26848228</x:v>
      </x:c>
      <x:c r="F21" s="14" t="str">
        <x:v>8879558851</x:v>
      </x:c>
      <x:c r="G21" s="14" t="str"/>
      <x:c r="H21" s="14" t="str"/>
      <x:c r="I21" s="14" t="str">
        <x:v>western_suburbs</x:v>
      </x:c>
      <x:c r="J21" s="14" t="str">
        <x:v>source_verified</x:v>
      </x:c>
      <x:c r="K21" s="14" t="str">
        <x:v>pending_local_review</x:v>
      </x:c>
      <x:c r="L21" s="14" t="str">
        <x:v>true</x:v>
      </x:c>
      <x:c r="M21" s="14" t="str">
        <x:v>false</x:v>
      </x:c>
      <x:c r="N21" s="14" t="str">
        <x:v>2026-06-18</x:v>
      </x:c>
      <x:c r="O21" s="14" t="str">
        <x:v>https://dm.mcgm.gov.in/assets/pdf/Final%20updated%20Final%20Connect%20Diary%202021.07.07.2021.pdf</x:v>
      </x:c>
      <x:c r="P21" s="19" t="str">
        <x:v>Use ward Senior Inspector Encroachment first</x:v>
      </x:c>
    </x:row>
    <x:row r="22">
      <x:c r="A22" s="47" t="str">
        <x:v>BMC_ENCROACHMENT_ES</x:v>
      </x:c>
      <x:c r="B22" s="48" t="str">
        <x:v>Encroachment — Eastern Suburbs</x:v>
      </x:c>
      <x:c r="C22" s="48" t="str">
        <x:v>Assistant Commissioner — Eastern Suburbs Encroachment</x:v>
      </x:c>
      <x:c r="D22" s="48" t="str">
        <x:v>Ujwal Ingole</x:v>
      </x:c>
      <x:c r="E22" s="48" t="str">
        <x:v>25225000; 25224397</x:v>
      </x:c>
      <x:c r="F22" s="48" t="str">
        <x:v>9082743862</x:v>
      </x:c>
      <x:c r="G22" s="48" t="str"/>
      <x:c r="H22" s="48" t="str"/>
      <x:c r="I22" s="48" t="str">
        <x:v>eastern_suburbs</x:v>
      </x:c>
      <x:c r="J22" s="48" t="str">
        <x:v>source_verified</x:v>
      </x:c>
      <x:c r="K22" s="48" t="str">
        <x:v>pending_local_review</x:v>
      </x:c>
      <x:c r="L22" s="48" t="str">
        <x:v>true</x:v>
      </x:c>
      <x:c r="M22" s="48" t="str">
        <x:v>false</x:v>
      </x:c>
      <x:c r="N22" s="48" t="str">
        <x:v>2026-06-18</x:v>
      </x:c>
      <x:c r="O22" s="48" t="str">
        <x:v>https://dm.mcgm.gov.in/assets/pdf/Final%20updated%20Final%20Connect%20Diary%202021.07.07.2021.pdf</x:v>
      </x:c>
      <x:c r="P22" s="21" t="str">
        <x:v>Use ward Senior Inspector Encroachment first</x:v>
      </x:c>
    </x:row>
  </x:sheetData>
  <x:mergeCells>
    <x:mergeCell ref="A1:P1"/>
  </x:mergeCells>
  <x:pageMargins left="0.7" right="0.7" top="0.75" bottom="0.75" header="0.3" footer="0.3"/>
  <x:tableParts count="1">
    <x:tablePart xmlns:r="http://schemas.openxmlformats.org/officeDocument/2006/relationships" r:id="Ra134c5cfdcc9454b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6" hidden="0" customWidth="1"/>
    <x:col min="3" max="3" width="46" hidden="0" customWidth="1"/>
    <x:col min="4" max="4" width="28" hidden="0" customWidth="1"/>
    <x:col min="5" max="5" width="32" hidden="0" customWidth="1"/>
    <x:col min="6" max="6" width="18" hidden="0" customWidth="1"/>
    <x:col min="7" max="7" width="38" hidden="0" customWidth="1"/>
    <x:col min="8" max="8" width="36" hidden="0" customWidth="1"/>
    <x:col min="9" max="9" width="34" hidden="0" customWidth="1"/>
    <x:col min="10" max="10" width="28" hidden="0" customWidth="1"/>
    <x:col min="11" max="11" width="22" hidden="0" customWidth="1"/>
    <x:col min="12" max="12" width="22" hidden="0" customWidth="1"/>
    <x:col min="13" max="13" width="32" hidden="0" customWidth="1"/>
    <x:col min="14" max="14" width="18" hidden="0" customWidth="1"/>
    <x:col min="15" max="15" width="20" hidden="0" customWidth="1"/>
    <x:col min="16" max="16" width="72" hidden="0" customWidth="1"/>
  </x:cols>
  <x:sheetData>
    <x:row r="1">
      <x:c r="A1" s="30" t="str">
        <x:v>Complaint Routing</x:v>
      </x:c>
    </x:row>
    <x:row r="2">
      <x:c r="A2" s="44" t="str">
        <x:v>rule_code</x:v>
      </x:c>
      <x:c r="B2" s="45" t="str">
        <x:v>category_code</x:v>
      </x:c>
      <x:c r="C2" s="45" t="str">
        <x:v>category_description</x:v>
      </x:c>
      <x:c r="D2" s="45" t="str">
        <x:v>asset_type</x:v>
      </x:c>
      <x:c r="E2" s="45" t="str">
        <x:v>primary_department_code</x:v>
      </x:c>
      <x:c r="F2" s="45" t="str">
        <x:v>first_scope</x:v>
      </x:c>
      <x:c r="G2" s="45" t="str">
        <x:v>first_recipient_role</x:v>
      </x:c>
      <x:c r="H2" s="45" t="str">
        <x:v>ward_fallback_role</x:v>
      </x:c>
      <x:c r="I2" s="45" t="str">
        <x:v>department_escalation_code</x:v>
      </x:c>
      <x:c r="J2" s="45" t="str">
        <x:v>final_fallback_channel</x:v>
      </x:c>
      <x:c r="K2" s="45" t="str">
        <x:v>priority</x:v>
      </x:c>
      <x:c r="L2" s="45" t="str">
        <x:v>asset_owner_required</x:v>
      </x:c>
      <x:c r="M2" s="45" t="str">
        <x:v>verification_status</x:v>
      </x:c>
      <x:c r="N2" s="45" t="str">
        <x:v>demo_active</x:v>
      </x:c>
      <x:c r="O2" s="45" t="str">
        <x:v>production_active</x:v>
      </x:c>
      <x:c r="P2" s="46" t="str">
        <x:v>notes</x:v>
      </x:c>
    </x:row>
    <x:row r="3">
      <x:c r="A3" s="54" t="str">
        <x:v>BMC_R001</x:v>
      </x:c>
      <x:c r="B3" s="14" t="str">
        <x:v>garbage_dump</x:v>
      </x:c>
      <x:c r="C3" s="14" t="str">
        <x:v>Solid waste on road/public land</x:v>
      </x:c>
      <x:c r="D3" s="14" t="str"/>
      <x:c r="E3" s="14" t="str">
        <x:v>BMC_SWM</x:v>
      </x:c>
      <x:c r="F3" s="14" t="str">
        <x:v>ward</x:v>
      </x:c>
      <x:c r="G3" s="14" t="str">
        <x:v>AE_SWM_or_AHS_SWM</x:v>
      </x:c>
      <x:c r="H3" s="14" t="str">
        <x:v>Ward Assistant Commissioner</x:v>
      </x:c>
      <x:c r="I3" s="14" t="str">
        <x:v>BMC_SWM</x:v>
      </x:c>
      <x:c r="J3" s="14" t="str">
        <x:v>BMC_1916</x:v>
      </x:c>
      <x:c r="K3" s="14" t="str">
        <x:v>normal</x:v>
      </x:c>
      <x:c r="L3" s="14" t="str">
        <x:v>false</x:v>
      </x:c>
      <x:c r="M3" s="14" t="str">
        <x:v>source_backed_proposal</x:v>
      </x:c>
      <x:c r="N3" s="14" t="str">
        <x:v>true</x:v>
      </x:c>
      <x:c r="O3" s="14" t="str">
        <x:v>false</x:v>
      </x:c>
      <x:c r="P3" s="19" t="str">
        <x:v>Route internally to ward role/test account; do not auto-email public officer before approval</x:v>
      </x:c>
    </x:row>
    <x:row r="4">
      <x:c r="A4" s="54" t="str">
        <x:v>BMC_R002</x:v>
      </x:c>
      <x:c r="B4" s="14" t="str">
        <x:v>missed_sweeping</x:v>
      </x:c>
      <x:c r="C4" s="14" t="str">
        <x:v>Missed road/public-space sweeping</x:v>
      </x:c>
      <x:c r="D4" s="14" t="str"/>
      <x:c r="E4" s="14" t="str">
        <x:v>BMC_SWM</x:v>
      </x:c>
      <x:c r="F4" s="14" t="str">
        <x:v>ward</x:v>
      </x:c>
      <x:c r="G4" s="14" t="str">
        <x:v>AHS_SWM_or_sanitation_supervisor</x:v>
      </x:c>
      <x:c r="H4" s="14" t="str">
        <x:v>Ward Assistant Commissioner</x:v>
      </x:c>
      <x:c r="I4" s="14" t="str">
        <x:v>BMC_SWM</x:v>
      </x:c>
      <x:c r="J4" s="14" t="str">
        <x:v>BMC_1916</x:v>
      </x:c>
      <x:c r="K4" s="14" t="str">
        <x:v>normal</x:v>
      </x:c>
      <x:c r="L4" s="14" t="str">
        <x:v>false</x:v>
      </x:c>
      <x:c r="M4" s="14" t="str">
        <x:v>source_backed_proposal</x:v>
      </x:c>
      <x:c r="N4" s="14" t="str">
        <x:v>true</x:v>
      </x:c>
      <x:c r="O4" s="14" t="str">
        <x:v>false</x:v>
      </x:c>
      <x:c r="P4" s="19" t="str">
        <x:v>Ward SWM/sanitation role preferred</x:v>
      </x:c>
    </x:row>
    <x:row r="5">
      <x:c r="A5" s="54" t="str">
        <x:v>BMC_R003</x:v>
      </x:c>
      <x:c r="B5" s="14" t="str">
        <x:v>pothole</x:v>
      </x:c>
      <x:c r="C5" s="14" t="str">
        <x:v>Pothole or damaged municipal road</x:v>
      </x:c>
      <x:c r="D5" s="14" t="str">
        <x:v>municipal_road</x:v>
      </x:c>
      <x:c r="E5" s="14" t="str">
        <x:v>BMC_ROADS_TRAFFIC</x:v>
      </x:c>
      <x:c r="F5" s="14" t="str">
        <x:v>ward</x:v>
      </x:c>
      <x:c r="G5" s="14" t="str">
        <x:v>AE_Maintenance_or_Executive_Engineer</x:v>
      </x:c>
      <x:c r="H5" s="14" t="str">
        <x:v>Ward Assistant Commissioner</x:v>
      </x:c>
      <x:c r="I5" s="14" t="str">
        <x:v>BMC_ENGINEERING</x:v>
      </x:c>
      <x:c r="J5" s="14" t="str">
        <x:v>BMC_1916</x:v>
      </x:c>
      <x:c r="K5" s="14" t="str">
        <x:v>high_if_hazard</x:v>
      </x:c>
      <x:c r="L5" s="14" t="str">
        <x:v>true</x:v>
      </x:c>
      <x:c r="M5" s="14" t="str">
        <x:v>source_backed_proposal</x:v>
      </x:c>
      <x:c r="N5" s="14" t="str">
        <x:v>true</x:v>
      </x:c>
      <x:c r="O5" s="14" t="str">
        <x:v>false</x:v>
      </x:c>
      <x:c r="P5" s="19" t="str">
        <x:v>Confirm BMC road ownership; NHAI/MMRDA/MSRDC roads need another owner</x:v>
      </x:c>
    </x:row>
    <x:row r="6">
      <x:c r="A6" s="54" t="str">
        <x:v>BMC_R004</x:v>
      </x:c>
      <x:c r="B6" s="14" t="str">
        <x:v>blocked_drain</x:v>
      </x:c>
      <x:c r="C6" s="14" t="str">
        <x:v>Blocked storm-water drain</x:v>
      </x:c>
      <x:c r="D6" s="14" t="str">
        <x:v>storm_water_drain</x:v>
      </x:c>
      <x:c r="E6" s="14" t="str">
        <x:v>BMC_SWD</x:v>
      </x:c>
      <x:c r="F6" s="14" t="str">
        <x:v>ward</x:v>
      </x:c>
      <x:c r="G6" s="14" t="str">
        <x:v>AE_Maintenance_or_drainage_role</x:v>
      </x:c>
      <x:c r="H6" s="14" t="str">
        <x:v>Ward Assistant Commissioner</x:v>
      </x:c>
      <x:c r="I6" s="14" t="str">
        <x:v>BMC_SWD</x:v>
      </x:c>
      <x:c r="J6" s="14" t="str">
        <x:v>BMC_1916</x:v>
      </x:c>
      <x:c r="K6" s="14" t="str">
        <x:v>high_during_monsoon</x:v>
      </x:c>
      <x:c r="L6" s="14" t="str">
        <x:v>true</x:v>
      </x:c>
      <x:c r="M6" s="14" t="str">
        <x:v>source_backed_proposal</x:v>
      </x:c>
      <x:c r="N6" s="14" t="str">
        <x:v>true</x:v>
      </x:c>
      <x:c r="O6" s="14" t="str">
        <x:v>false</x:v>
      </x:c>
      <x:c r="P6" s="19" t="str">
        <x:v>Asset type must distinguish storm-water from sanitary sewer</x:v>
      </x:c>
    </x:row>
    <x:row r="7">
      <x:c r="A7" s="54" t="str">
        <x:v>BMC_R005</x:v>
      </x:c>
      <x:c r="B7" s="14" t="str">
        <x:v>sewage_overflow</x:v>
      </x:c>
      <x:c r="C7" s="14" t="str">
        <x:v>Sewage overflow or blocked sanitary sewer</x:v>
      </x:c>
      <x:c r="D7" s="14" t="str">
        <x:v>sanitary_sewer</x:v>
      </x:c>
      <x:c r="E7" s="14" t="str">
        <x:v>BMC_SEWERAGE_OPERATIONS</x:v>
      </x:c>
      <x:c r="F7" s="14" t="str">
        <x:v>ward</x:v>
      </x:c>
      <x:c r="G7" s="14" t="str">
        <x:v>AE_Maintenance_or_sewerage_role</x:v>
      </x:c>
      <x:c r="H7" s="14" t="str">
        <x:v>Ward Assistant Commissioner</x:v>
      </x:c>
      <x:c r="I7" s="14" t="str">
        <x:v>BMC_SEWERAGE_OPERATIONS</x:v>
      </x:c>
      <x:c r="J7" s="14" t="str">
        <x:v>BMC_SEWERAGE_HELPLINE</x:v>
      </x:c>
      <x:c r="K7" s="14" t="str">
        <x:v>high</x:v>
      </x:c>
      <x:c r="L7" s="14" t="str">
        <x:v>true</x:v>
      </x:c>
      <x:c r="M7" s="14" t="str">
        <x:v>source_backed_proposal</x:v>
      </x:c>
      <x:c r="N7" s="14" t="str">
        <x:v>true</x:v>
      </x:c>
      <x:c r="O7" s="14" t="str">
        <x:v>false</x:v>
      </x:c>
      <x:c r="P7" s="19" t="str">
        <x:v>Use 9324500600 as official reference fallback</x:v>
      </x:c>
    </x:row>
    <x:row r="8">
      <x:c r="A8" s="54" t="str">
        <x:v>BMC_R006</x:v>
      </x:c>
      <x:c r="B8" s="14" t="str">
        <x:v>water_leakage</x:v>
      </x:c>
      <x:c r="C8" s="14" t="str">
        <x:v>Municipal water-line leakage</x:v>
      </x:c>
      <x:c r="D8" s="14" t="str">
        <x:v>water_distribution_asset</x:v>
      </x:c>
      <x:c r="E8" s="14" t="str">
        <x:v>BMC_HYDRAULIC</x:v>
      </x:c>
      <x:c r="F8" s="14" t="str">
        <x:v>ward</x:v>
      </x:c>
      <x:c r="G8" s="14" t="str">
        <x:v>AE_Water_Works</x:v>
      </x:c>
      <x:c r="H8" s="14" t="str">
        <x:v>Ward Assistant Commissioner</x:v>
      </x:c>
      <x:c r="I8" s="14" t="str">
        <x:v>BMC_HYDRAULIC</x:v>
      </x:c>
      <x:c r="J8" s="14" t="str">
        <x:v>BMC_1916</x:v>
      </x:c>
      <x:c r="K8" s="14" t="str">
        <x:v>high</x:v>
      </x:c>
      <x:c r="L8" s="14" t="str">
        <x:v>true</x:v>
      </x:c>
      <x:c r="M8" s="14" t="str">
        <x:v>source_backed_proposal</x:v>
      </x:c>
      <x:c r="N8" s="14" t="str">
        <x:v>true</x:v>
      </x:c>
      <x:c r="O8" s="14" t="str">
        <x:v>false</x:v>
      </x:c>
      <x:c r="P8" s="19" t="str">
        <x:v>Confirm asset is BMC water network</x:v>
      </x:c>
    </x:row>
    <x:row r="9">
      <x:c r="A9" s="54" t="str">
        <x:v>BMC_R007</x:v>
      </x:c>
      <x:c r="B9" s="14" t="str">
        <x:v>broken_streetlight</x:v>
      </x:c>
      <x:c r="C9" s="14" t="str">
        <x:v>Broken municipal streetlight</x:v>
      </x:c>
      <x:c r="D9" s="14" t="str">
        <x:v>streetlight</x:v>
      </x:c>
      <x:c r="E9" s="14" t="str">
        <x:v>BMC_ME</x:v>
      </x:c>
      <x:c r="F9" s="14" t="str">
        <x:v>ward</x:v>
      </x:c>
      <x:c r="G9" s="14" t="str">
        <x:v>AE_Maintenance_or_Electrical</x:v>
      </x:c>
      <x:c r="H9" s="14" t="str">
        <x:v>Ward Assistant Commissioner</x:v>
      </x:c>
      <x:c r="I9" s="14" t="str">
        <x:v>BMC_ME</x:v>
      </x:c>
      <x:c r="J9" s="14" t="str">
        <x:v>BMC_1916</x:v>
      </x:c>
      <x:c r="K9" s="14" t="str">
        <x:v>normal_or_high</x:v>
      </x:c>
      <x:c r="L9" s="14" t="str">
        <x:v>true</x:v>
      </x:c>
      <x:c r="M9" s="14" t="str">
        <x:v>source_backed_proposal</x:v>
      </x:c>
      <x:c r="N9" s="14" t="str">
        <x:v>true</x:v>
      </x:c>
      <x:c r="O9" s="14" t="str">
        <x:v>false</x:v>
      </x:c>
      <x:c r="P9" s="19" t="str">
        <x:v>Confirm municipal versus utility-owned pole</x:v>
      </x:c>
    </x:row>
    <x:row r="10">
      <x:c r="A10" s="54" t="str">
        <x:v>BMC_R008</x:v>
      </x:c>
      <x:c r="B10" s="14" t="str">
        <x:v>open_manhole</x:v>
      </x:c>
      <x:c r="C10" s="14" t="str">
        <x:v>Open or unsafe manhole</x:v>
      </x:c>
      <x:c r="D10" s="14" t="str">
        <x:v>unknown_manhole</x:v>
      </x:c>
      <x:c r="E10" s="14" t="str">
        <x:v>BMC_SEWERAGE_OPERATIONS</x:v>
      </x:c>
      <x:c r="F10" s="14" t="str">
        <x:v>ward</x:v>
      </x:c>
      <x:c r="G10" s="14" t="str">
        <x:v>AE_Maintenance</x:v>
      </x:c>
      <x:c r="H10" s="14" t="str">
        <x:v>Ward Assistant Commissioner</x:v>
      </x:c>
      <x:c r="I10" s="14" t="str">
        <x:v>BMC_SWD</x:v>
      </x:c>
      <x:c r="J10" s="14" t="str">
        <x:v>BMC_1916</x:v>
      </x:c>
      <x:c r="K10" s="14" t="str">
        <x:v>emergency_hazard</x:v>
      </x:c>
      <x:c r="L10" s="14" t="str">
        <x:v>true</x:v>
      </x:c>
      <x:c r="M10" s="14" t="str">
        <x:v>manual_asset_review_required</x:v>
      </x:c>
      <x:c r="N10" s="14" t="str">
        <x:v>true</x:v>
      </x:c>
      <x:c r="O10" s="14" t="str">
        <x:v>false</x:v>
      </x:c>
      <x:c r="P10" s="19" t="str">
        <x:v>If asset type unclear, route to ward review queue and display emergency warning</x:v>
      </x:c>
    </x:row>
    <x:row r="11">
      <x:c r="A11" s="54" t="str">
        <x:v>BMC_R009</x:v>
      </x:c>
      <x:c r="B11" s="14" t="str">
        <x:v>mosquito_breeding</x:v>
      </x:c>
      <x:c r="C11" s="14" t="str">
        <x:v>Mosquito breeding or stagnant water</x:v>
      </x:c>
      <x:c r="D11" s="14" t="str"/>
      <x:c r="E11" s="14" t="str">
        <x:v>BMC_PUBLIC_HEALTH</x:v>
      </x:c>
      <x:c r="F11" s="14" t="str">
        <x:v>ward</x:v>
      </x:c>
      <x:c r="G11" s="14" t="str">
        <x:v>Medical_Officer_Health</x:v>
      </x:c>
      <x:c r="H11" s="14" t="str">
        <x:v>Ward Assistant Commissioner</x:v>
      </x:c>
      <x:c r="I11" s="14" t="str">
        <x:v>BMC_PUBLIC_HEALTH</x:v>
      </x:c>
      <x:c r="J11" s="14" t="str">
        <x:v>BMC_1916</x:v>
      </x:c>
      <x:c r="K11" s="14" t="str">
        <x:v>public_health</x:v>
      </x:c>
      <x:c r="L11" s="14" t="str">
        <x:v>false</x:v>
      </x:c>
      <x:c r="M11" s="14" t="str">
        <x:v>source_backed_proposal</x:v>
      </x:c>
      <x:c r="N11" s="14" t="str">
        <x:v>true</x:v>
      </x:c>
      <x:c r="O11" s="14" t="str">
        <x:v>false</x:v>
      </x:c>
      <x:c r="P11" s="19" t="str">
        <x:v>Ward MOH is preferred operational recipient</x:v>
      </x:c>
    </x:row>
    <x:row r="12">
      <x:c r="A12" s="54" t="str">
        <x:v>BMC_R010</x:v>
      </x:c>
      <x:c r="B12" s="14" t="str">
        <x:v>illegal_construction</x:v>
      </x:c>
      <x:c r="C12" s="14" t="str">
        <x:v>Suspected unauthorized construction</x:v>
      </x:c>
      <x:c r="D12" s="14" t="str">
        <x:v>building</x:v>
      </x:c>
      <x:c r="E12" s="14" t="str">
        <x:v>BMC_DP_BUILDING</x:v>
      </x:c>
      <x:c r="F12" s="14" t="str">
        <x:v>ward</x:v>
      </x:c>
      <x:c r="G12" s="14" t="str">
        <x:v>AE_Building_and_Factory</x:v>
      </x:c>
      <x:c r="H12" s="14" t="str">
        <x:v>Ward Assistant Commissioner</x:v>
      </x:c>
      <x:c r="I12" s="14" t="str">
        <x:v>BMC_ENGINEERING</x:v>
      </x:c>
      <x:c r="J12" s="14" t="str">
        <x:v>BMC_1916</x:v>
      </x:c>
      <x:c r="K12" s="14" t="str">
        <x:v>enforcement</x:v>
      </x:c>
      <x:c r="L12" s="14" t="str">
        <x:v>true</x:v>
      </x:c>
      <x:c r="M12" s="14" t="str">
        <x:v>source_backed_proposal</x:v>
      </x:c>
      <x:c r="N12" s="14" t="str">
        <x:v>true</x:v>
      </x:c>
      <x:c r="O12" s="14" t="str">
        <x:v>false</x:v>
      </x:c>
      <x:c r="P12" s="19" t="str">
        <x:v>Do not publicly accuse an individual; evidence and moderation required</x:v>
      </x:c>
    </x:row>
    <x:row r="13">
      <x:c r="A13" s="54" t="str">
        <x:v>BMC_R011</x:v>
      </x:c>
      <x:c r="B13" s="14" t="str">
        <x:v>encroachment</x:v>
      </x:c>
      <x:c r="C13" s="14" t="str">
        <x:v>Encroachment on public road/footpath/municipal land</x:v>
      </x:c>
      <x:c r="D13" s="14" t="str">
        <x:v>public_land_or_road</x:v>
      </x:c>
      <x:c r="E13" s="14" t="str">
        <x:v>BMC_ENCROACHMENT_CITY</x:v>
      </x:c>
      <x:c r="F13" s="14" t="str">
        <x:v>ward</x:v>
      </x:c>
      <x:c r="G13" s="14" t="str">
        <x:v>Senior_Inspector_Encroachment</x:v>
      </x:c>
      <x:c r="H13" s="14" t="str">
        <x:v>Ward Assistant Commissioner</x:v>
      </x:c>
      <x:c r="I13" s="14" t="str">
        <x:v>regional_encroachment_contact</x:v>
      </x:c>
      <x:c r="J13" s="14" t="str">
        <x:v>BMC_1916</x:v>
      </x:c>
      <x:c r="K13" s="14" t="str">
        <x:v>enforcement</x:v>
      </x:c>
      <x:c r="L13" s="14" t="str">
        <x:v>true</x:v>
      </x:c>
      <x:c r="M13" s="14" t="str">
        <x:v>source_backed_proposal</x:v>
      </x:c>
      <x:c r="N13" s="14" t="str">
        <x:v>true</x:v>
      </x:c>
      <x:c r="O13" s="14" t="str">
        <x:v>false</x:v>
      </x:c>
      <x:c r="P13" s="19" t="str">
        <x:v>Select city/west/east regional escalation from ward location</x:v>
      </x:c>
    </x:row>
    <x:row r="14">
      <x:c r="A14" s="54" t="str">
        <x:v>BMC_R012</x:v>
      </x:c>
      <x:c r="B14" s="14" t="str">
        <x:v>fallen_tree</x:v>
      </x:c>
      <x:c r="C14" s="14" t="str">
        <x:v>Fallen or dangerous tree</x:v>
      </x:c>
      <x:c r="D14" s="14" t="str">
        <x:v>tree_or_garden_asset</x:v>
      </x:c>
      <x:c r="E14" s="14" t="str">
        <x:v>BMC_GARDEN</x:v>
      </x:c>
      <x:c r="F14" s="14" t="str">
        <x:v>ward</x:v>
      </x:c>
      <x:c r="G14" s="14" t="str">
        <x:v>Garden_Officer_or_Ward_Control_Room</x:v>
      </x:c>
      <x:c r="H14" s="14" t="str">
        <x:v>Ward Assistant Commissioner</x:v>
      </x:c>
      <x:c r="I14" s="14" t="str">
        <x:v>BMC_GARDEN</x:v>
      </x:c>
      <x:c r="J14" s="14" t="str">
        <x:v>BMC_1916</x:v>
      </x:c>
      <x:c r="K14" s="14" t="str">
        <x:v>high_or_emergency</x:v>
      </x:c>
      <x:c r="L14" s="14" t="str">
        <x:v>true</x:v>
      </x:c>
      <x:c r="M14" s="14" t="str">
        <x:v>source_backed_proposal</x:v>
      </x:c>
      <x:c r="N14" s="14" t="str">
        <x:v>true</x:v>
      </x:c>
      <x:c r="O14" s="14" t="str">
        <x:v>false</x:v>
      </x:c>
      <x:c r="P14" s="19" t="str">
        <x:v>If blocking road or touching power line, show emergency instructions</x:v>
      </x:c>
    </x:row>
    <x:row r="15">
      <x:c r="A15" s="54" t="str">
        <x:v>BMC_R013</x:v>
      </x:c>
      <x:c r="B15" s="14" t="str">
        <x:v>traffic_signal</x:v>
      </x:c>
      <x:c r="C15" s="14" t="str">
        <x:v>Traffic signal failure</x:v>
      </x:c>
      <x:c r="D15" s="14" t="str">
        <x:v>traffic_signal</x:v>
      </x:c>
      <x:c r="E15" s="14" t="str">
        <x:v>BMC_ROADS_TRAFFIC</x:v>
      </x:c>
      <x:c r="F15" s="14" t="str">
        <x:v>ward</x:v>
      </x:c>
      <x:c r="G15" s="14" t="str">
        <x:v>Traffic_Engineering_or_Ward_Engineer</x:v>
      </x:c>
      <x:c r="H15" s="14" t="str">
        <x:v>Ward Assistant Commissioner</x:v>
      </x:c>
      <x:c r="I15" s="14" t="str">
        <x:v>BMC_ROADS_TRAFFIC</x:v>
      </x:c>
      <x:c r="J15" s="14" t="str">
        <x:v>BMC_1916</x:v>
      </x:c>
      <x:c r="K15" s="14" t="str">
        <x:v>high</x:v>
      </x:c>
      <x:c r="L15" s="14" t="str">
        <x:v>true</x:v>
      </x:c>
      <x:c r="M15" s="14" t="str">
        <x:v>partial_external_agency_dependency</x:v>
      </x:c>
      <x:c r="N15" s="14" t="str">
        <x:v>true</x:v>
      </x:c>
      <x:c r="O15" s="14" t="str">
        <x:v>false</x:v>
      </x:c>
      <x:c r="P15" s="19" t="str">
        <x:v>Mumbai Traffic Police may also be responsible; keep external-agency review</x:v>
      </x:c>
    </x:row>
    <x:row r="16">
      <x:c r="A16" s="47" t="str">
        <x:v>BMC_R014</x:v>
      </x:c>
      <x:c r="B16" s="48" t="str">
        <x:v>fire_hazard</x:v>
      </x:c>
      <x:c r="C16" s="48" t="str">
        <x:v>Active fire or immediate fire risk</x:v>
      </x:c>
      <x:c r="D16" s="48" t="str">
        <x:v>fire_emergency</x:v>
      </x:c>
      <x:c r="E16" s="48" t="str">
        <x:v>BMC_FIRE</x:v>
      </x:c>
      <x:c r="F16" s="48" t="str">
        <x:v>citywide</x:v>
      </x:c>
      <x:c r="G16" s="48" t="str">
        <x:v>Fire_Control</x:v>
      </x:c>
      <x:c r="H16" s="48" t="str">
        <x:v>Chief Fire Officer</x:v>
      </x:c>
      <x:c r="I16" s="48" t="str">
        <x:v>BMC_FIRE</x:v>
      </x:c>
      <x:c r="J16" s="48" t="str">
        <x:v>BMC_FIRE_EMERGENCY</x:v>
      </x:c>
      <x:c r="K16" s="48" t="str">
        <x:v>emergency</x:v>
      </x:c>
      <x:c r="L16" s="48" t="str">
        <x:v>false</x:v>
      </x:c>
      <x:c r="M16" s="48" t="str">
        <x:v>official_emergency_path</x:v>
      </x:c>
      <x:c r="N16" s="48" t="str">
        <x:v>true</x:v>
      </x:c>
      <x:c r="O16" s="48" t="str">
        <x:v>false</x:v>
      </x:c>
      <x:c r="P16" s="21" t="str">
        <x:v>Do not treat normal complaint submission as emergency dispatch</x:v>
      </x:c>
    </x:row>
  </x:sheetData>
  <x:mergeCells>
    <x:mergeCell ref="A1:P1"/>
  </x:mergeCells>
  <x:pageMargins left="0.7" right="0.7" top="0.75" bottom="0.75" header="0.3" footer="0.3"/>
  <x:tableParts count="1">
    <x:tablePart xmlns:r="http://schemas.openxmlformats.org/officeDocument/2006/relationships" r:id="R21e1bd8656f64acf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8" hidden="0" customWidth="1"/>
    <x:col min="3" max="3" width="26" hidden="0" customWidth="1"/>
    <x:col min="4" max="4" width="66" hidden="0" customWidth="1"/>
    <x:col min="5" max="5" width="32" hidden="0" customWidth="1"/>
    <x:col min="6" max="6" width="72" hidden="0" customWidth="1"/>
    <x:col min="7" max="7" width="18" hidden="0" customWidth="1"/>
    <x:col min="8" max="8" width="20" hidden="0" customWidth="1"/>
    <x:col min="9" max="9" width="22" hidden="0" customWidth="1"/>
    <x:col min="10" max="10" width="62" hidden="0" customWidth="1"/>
  </x:cols>
  <x:sheetData>
    <x:row r="1">
      <x:c r="A1" s="30" t="str">
        <x:v>Source Registry</x:v>
      </x:c>
    </x:row>
    <x:row r="2">
      <x:c r="A2" s="44" t="str">
        <x:v>source_code</x:v>
      </x:c>
      <x:c r="B2" s="45" t="str">
        <x:v>source_name</x:v>
      </x:c>
      <x:c r="C2" s="45" t="str">
        <x:v>source_type</x:v>
      </x:c>
      <x:c r="D2" s="45" t="str">
        <x:v>source_url</x:v>
      </x:c>
      <x:c r="E2" s="45" t="str">
        <x:v>publisher</x:v>
      </x:c>
      <x:c r="F2" s="45" t="str">
        <x:v>data_scope</x:v>
      </x:c>
      <x:c r="G2" s="45" t="str">
        <x:v>source_as_of</x:v>
      </x:c>
      <x:c r="H2" s="45" t="str">
        <x:v>refresh_schedule</x:v>
      </x:c>
      <x:c r="I2" s="45" t="str">
        <x:v>trust_level</x:v>
      </x:c>
      <x:c r="J2" s="46" t="str">
        <x:v>notes</x:v>
      </x:c>
    </x:row>
    <x:row r="3">
      <x:c r="A3" s="54" t="str">
        <x:v>BMC_CONNECT_2026</x:v>
      </x:c>
      <x:c r="B3" s="14" t="str">
        <x:v>BMC CONNECT 2026 Directory</x:v>
      </x:c>
      <x:c r="C3" s="14" t="str">
        <x:v>official_pdf_directory</x:v>
      </x:c>
      <x:c r="D3" s="14" t="str">
        <x:v>https://dm.mcgm.gov.in/assets/pdf/Final%20updated%20Final%20Connect%20Diary%202021.07.07.2021.pdf</x:v>
      </x:c>
      <x:c r="E3" s="14" t="str">
        <x:v>BMC Disaster Management / MCGM</x:v>
      </x:c>
      <x:c r="F3" s="14" t="str">
        <x:v>Officer names, roles, phones, emails, ward offices, control rooms, department heads</x:v>
      </x:c>
      <x:c r="G3" s="14" t="str">
        <x:v>2026-06-18</x:v>
      </x:c>
      <x:c r="H3" s="14" t="str">
        <x:v>weekly_check</x:v>
      </x:c>
      <x:c r="I3" s="14" t="str">
        <x:v>official_primary</x:v>
      </x:c>
      <x:c r="J3" s="19" t="str">
        <x:v>Snapshot and hash each fetch; parsed records require review</x:v>
      </x:c>
    </x:row>
    <x:row r="4">
      <x:c r="A4" s="54" t="str">
        <x:v>BMC_HOME</x:v>
      </x:c>
      <x:c r="B4" s="14" t="str">
        <x:v>Official BMC Website</x:v>
      </x:c>
      <x:c r="C4" s="14" t="str">
        <x:v>official_web</x:v>
      </x:c>
      <x:c r="D4" s="14" t="str">
        <x:v>https://www.mcgm.gov.in/irj/portal/anonymous</x:v>
      </x:c>
      <x:c r="E4" s="14" t="str">
        <x:v>BMC / MCGM</x:v>
      </x:c>
      <x:c r="F4" s="14" t="str">
        <x:v>1916, WhatsApp, complaint links, headquarters</x:v>
      </x:c>
      <x:c r="G4" s="14" t="str">
        <x:v>2026-07-16</x:v>
      </x:c>
      <x:c r="H4" s="14" t="str">
        <x:v>daily_check</x:v>
      </x:c>
      <x:c r="I4" s="14" t="str">
        <x:v>official_primary</x:v>
      </x:c>
      <x:c r="J4" s="19" t="str">
        <x:v>Dynamic website</x:v>
      </x:c>
    </x:row>
    <x:row r="5">
      <x:c r="A5" s="54" t="str">
        <x:v>BMC_WARD_MAP</x:v>
      </x:c>
      <x:c r="B5" s="14" t="str">
        <x:v>BMC Administrative Wards and Offices Map</x:v>
      </x:c>
      <x:c r="C5" s="14" t="str">
        <x:v>official_web_map</x:v>
      </x:c>
      <x:c r="D5" s="14" t="str">
        <x:v>https://www.mcgm.gov.in/irj/portal/anonymous/BMC-on-Map-Wards-Offices</x:v>
      </x:c>
      <x:c r="E5" s="14" t="str">
        <x:v>BMC / MCGM</x:v>
      </x:c>
      <x:c r="F5" s="14" t="str">
        <x:v>Ward/map reference and current published helplines</x:v>
      </x:c>
      <x:c r="G5" s="14" t="str">
        <x:v>2026-07-16</x:v>
      </x:c>
      <x:c r="H5" s="14" t="str">
        <x:v>weekly_check</x:v>
      </x:c>
      <x:c r="I5" s="14" t="str">
        <x:v>official_primary</x:v>
      </x:c>
      <x:c r="J5" s="19" t="str">
        <x:v>Use separately from operational ward contact directory</x:v>
      </x:c>
    </x:row>
    <x:row r="6">
      <x:c r="A6" s="47" t="str">
        <x:v>BMC_COMPLAINT</x:v>
      </x:c>
      <x:c r="B6" s="48" t="str">
        <x:v>BMC Civic Complaint Portal</x:v>
      </x:c>
      <x:c r="C6" s="48" t="str">
        <x:v>official_grievance_portal</x:v>
      </x:c>
      <x:c r="D6" s="48" t="str">
        <x:v>https://marg.mcgm.gov.in/</x:v>
      </x:c>
      <x:c r="E6" s="48" t="str">
        <x:v>BMC / MCGM</x:v>
      </x:c>
      <x:c r="F6" s="48" t="str">
        <x:v>Official complaint registration interface</x:v>
      </x:c>
      <x:c r="G6" s="48" t="str">
        <x:v>2026-07-16</x:v>
      </x:c>
      <x:c r="H6" s="48" t="str">
        <x:v>daily_check</x:v>
      </x:c>
      <x:c r="I6" s="48" t="str">
        <x:v>official_primary</x:v>
      </x:c>
      <x:c r="J6" s="21" t="str">
        <x:v>Do not claim integration until technically and administratively confirmed</x:v>
      </x:c>
    </x:row>
  </x:sheetData>
  <x:mergeCells>
    <x:mergeCell ref="A1:J1"/>
  </x:mergeCells>
  <x:pageMargins left="0.7" right="0.7" top="0.75" bottom="0.75" header="0.3" footer="0.3"/>
  <x:tableParts count="1">
    <x:tablePart xmlns:r="http://schemas.openxmlformats.org/officeDocument/2006/relationships" r:id="R24715669212f4033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72" hidden="0" customWidth="1"/>
    <x:col min="3" max="3" width="42" hidden="0" customWidth="1"/>
    <x:col min="4" max="4" width="42" hidden="0" customWidth="1"/>
  </x:cols>
  <x:sheetData>
    <x:row r="1">
      <x:c r="A1" s="30" t="str">
        <x:v>Activation Policy</x:v>
      </x:c>
    </x:row>
    <x:row r="2">
      <x:c r="A2" s="44" t="str">
        <x:v>state_or_flag</x:v>
      </x:c>
      <x:c r="B2" s="45" t="str">
        <x:v>meaning</x:v>
      </x:c>
      <x:c r="C2" s="45" t="str">
        <x:v>allowed_in_demo</x:v>
      </x:c>
      <x:c r="D2" s="46" t="str">
        <x:v>allowed_in_production</x:v>
      </x:c>
    </x:row>
    <x:row r="3">
      <x:c r="A3" s="54" t="str">
        <x:v>source_verified</x:v>
      </x:c>
      <x:c r="B3" s="14" t="str">
        <x:v>Record appears in an official BMC source</x:v>
      </x:c>
      <x:c r="C3" s="14" t="str">
        <x:v>May be loaded into staging</x:v>
      </x:c>
      <x:c r="D3" s="19" t="str">
        <x:v>No</x:v>
      </x:c>
    </x:row>
    <x:row r="4">
      <x:c r="A4" s="54" t="str">
        <x:v>pending_local_review</x:v>
      </x:c>
      <x:c r="B4" s="14" t="str">
        <x:v>Current assignment/contact has not been independently reconfirmed or approved for app routing</x:v>
      </x:c>
      <x:c r="C4" s="14" t="str">
        <x:v>May be used for demo/internal assignment</x:v>
      </x:c>
      <x:c r="D4" s="19" t="str">
        <x:v>No</x:v>
      </x:c>
    </x:row>
    <x:row r="5">
      <x:c r="A5" s="54" t="str">
        <x:v>demo_routable=true</x:v>
      </x:c>
      <x:c r="B5" s="14" t="str">
        <x:v>Internal demo may resolve the record to an app test account representing the durable role</x:v>
      </x:c>
      <x:c r="C5" s="14" t="str">
        <x:v>Yes, internal only</x:v>
      </x:c>
      <x:c r="D5" s="19" t="str">
        <x:v>No external contact automation</x:v>
      </x:c>
    </x:row>
    <x:row r="6">
      <x:c r="A6" s="54" t="str">
        <x:v>demo_routable=conditional</x:v>
      </x:c>
      <x:c r="B6" s="14" t="str">
        <x:v>Operational unit is a child of legacy geometry and requires child polygon/address crosswalk</x:v>
      </x:c>
      <x:c r="C6" s="14" t="str">
        <x:v>Only after test dataset selects child unit</x:v>
      </x:c>
      <x:c r="D6" s="19" t="str">
        <x:v>No</x:v>
      </x:c>
    </x:row>
    <x:row r="7">
      <x:c r="A7" s="54" t="str">
        <x:v>production_routable=false</x:v>
      </x:c>
      <x:c r="B7" s="14" t="str">
        <x:v>Record must not send a live complaint to BMC automatically</x:v>
      </x:c>
      <x:c r="C7" s="14" t="str">
        <x:v>No</x:v>
      </x:c>
      <x:c r="D7" s="19" t="str">
        <x:v>No</x:v>
      </x:c>
    </x:row>
    <x:row r="8">
      <x:c r="A8" s="47" t="str">
        <x:v>emergency_only</x:v>
      </x:c>
      <x:c r="B8" s="48" t="str">
        <x:v>Use official emergency contact/redirection rather than a routine workflow</x:v>
      </x:c>
      <x:c r="C8" s="48" t="str">
        <x:v>Display and redirect</x:v>
      </x:c>
      <x:c r="D8" s="21" t="str">
        <x:v>Not an app dispatch integration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9fa19b7801a04579"/>
  </x:tableParts>
</x:worksheet>
</file>