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3040" windowHeight="9000" firstSheet="1" activeTab="1"/>
  </bookViews>
  <sheets>
    <sheet name="Employee Count by Job Title" sheetId="2" r:id="rId1"/>
    <sheet name="Dashboard" sheetId="3" r:id="rId2"/>
    <sheet name=" Gender Distribution" sheetId="4" r:id="rId3"/>
    <sheet name="Employees by Age Group" sheetId="5" r:id="rId4"/>
    <sheet name="Average Salary by Job Title)" sheetId="6" r:id="rId5"/>
    <sheet name="Employee Count by Birth Year" sheetId="9" r:id="rId6"/>
    <sheet name="Top 5 Highest Paid Employees" sheetId="11" r:id="rId7"/>
    <sheet name="Salary Distribution by Gender" sheetId="12" r:id="rId8"/>
    <sheet name="Job Title Distribution by Gende" sheetId="13" r:id="rId9"/>
    <sheet name="Employee Growth by Year (Using " sheetId="14" r:id="rId10"/>
    <sheet name="Age vs. Salary Correlation" sheetId="15" r:id="rId11"/>
    <sheet name="Dataset" sheetId="1" r:id="rId12"/>
  </sheets>
  <definedNames>
    <definedName name="Slicer_Years">#N/A</definedName>
    <definedName name="Slicer_First_Name">#N/A</definedName>
    <definedName name="Slicer_Age">#N/A</definedName>
    <definedName name="Slicer_Salary">#N/A</definedName>
    <definedName name="Slicer_Job_Title">#N/A</definedName>
    <definedName name="Slicer_Sex">#N/A</definedName>
    <definedName name="_xlcn.WorksheetConnection_Book1Table11" hidden="1">Table1[]</definedName>
    <definedName name="_xlcn.WorksheetConnection_Book1Table1Emp_idJobTitle1" hidden="1">Table1[[Emp_id]:[Job Title]]</definedName>
  </definedNames>
  <calcPr calcId="191029"/>
  <pivotCaches>
    <pivotCache cacheId="0" r:id="rId14"/>
    <pivotCache cacheId="1" r:id="rId15"/>
  </pivotCaches>
  <extLst>
    <ext xmlns:x14="http://schemas.microsoft.com/office/spreadsheetml/2009/9/main" uri="{BBE1A952-AA13-448e-AADC-164F8A28A991}">
      <x14:slicerCaches>
        <x14:slicerCache r:id="rId21"/>
        <x14:slicerCache r:id="rId20"/>
        <x14:slicerCache r:id="rId19"/>
        <x14:slicerCache r:id="rId18"/>
        <x14:slicerCache r:id="rId17"/>
        <x14:slicerCache r:id="rId1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WorksheetConnection_Book1!Table1" type="5" refreshedVersion="2" saveData="1">
    <dbPr connection="" command="" commandType="2"/>
  </connection>
  <connection id="2" name="WorksheetConnection_Book1!Table1[[Emp_id]:[Job Title]]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<sst xmlns="http://schemas.openxmlformats.org/spreadsheetml/2006/main" count="2814" uniqueCount="1402">
  <si>
    <t>Row Labels</t>
  </si>
  <si>
    <t>Count of Emp_id</t>
  </si>
  <si>
    <t>Accountant, chartered certified</t>
  </si>
  <si>
    <t>Accounting technician</t>
  </si>
  <si>
    <t>Advertising account executive</t>
  </si>
  <si>
    <t>Agricultural consultant</t>
  </si>
  <si>
    <t>Aid worker</t>
  </si>
  <si>
    <t>Barrister</t>
  </si>
  <si>
    <t>Broadcast engineer</t>
  </si>
  <si>
    <t>Broadcast journalist</t>
  </si>
  <si>
    <t>Charity fundraiser</t>
  </si>
  <si>
    <t>Charity officer</t>
  </si>
  <si>
    <t>Chartered legal executive (England and Wales)</t>
  </si>
  <si>
    <t>Chiropractor</t>
  </si>
  <si>
    <t>Commissioning editor</t>
  </si>
  <si>
    <t>Community arts worker</t>
  </si>
  <si>
    <t>Data scientist</t>
  </si>
  <si>
    <t>Dealer</t>
  </si>
  <si>
    <t>Dentist</t>
  </si>
  <si>
    <t>Designer, fashion/clothing</t>
  </si>
  <si>
    <t>Designer, industrial/product</t>
  </si>
  <si>
    <t>Designer, interior/spatial</t>
  </si>
  <si>
    <t>Development worker, community</t>
  </si>
  <si>
    <t>Development worker, international aid</t>
  </si>
  <si>
    <t>Editor, commissioning</t>
  </si>
  <si>
    <t>Education officer, community</t>
  </si>
  <si>
    <t>Education officer, environmental</t>
  </si>
  <si>
    <t>Educational psychologist</t>
  </si>
  <si>
    <t>Engineer, aeronautical</t>
  </si>
  <si>
    <t>Engineer, automotive</t>
  </si>
  <si>
    <t>Event organiser</t>
  </si>
  <si>
    <t>Exhibitions officer, museum/gallery</t>
  </si>
  <si>
    <t>Fast food restaurant manager</t>
  </si>
  <si>
    <t>Financial planner</t>
  </si>
  <si>
    <t>Fisheries officer</t>
  </si>
  <si>
    <t>Fitness centre manager</t>
  </si>
  <si>
    <t>Freight forwarder</t>
  </si>
  <si>
    <t>Furniture conservator/restorer</t>
  </si>
  <si>
    <t>Geneticist, molecular</t>
  </si>
  <si>
    <t>Haematologist</t>
  </si>
  <si>
    <t>Health physicist</t>
  </si>
  <si>
    <t>Higher education lecturer</t>
  </si>
  <si>
    <t>Homeopath</t>
  </si>
  <si>
    <t>Hydrographic surveyor</t>
  </si>
  <si>
    <t>International aid/development worker</t>
  </si>
  <si>
    <t>Journalist, newspaper</t>
  </si>
  <si>
    <t>Medical technical officer</t>
  </si>
  <si>
    <t>Museum/gallery curator</t>
  </si>
  <si>
    <t>Osteopath</t>
  </si>
  <si>
    <t>Pharmacologist</t>
  </si>
  <si>
    <t>Plant breeder/geneticist</t>
  </si>
  <si>
    <t>Podiatrist</t>
  </si>
  <si>
    <t>Probation officer</t>
  </si>
  <si>
    <t>Production assistant, television</t>
  </si>
  <si>
    <t>Production designer, theatre/television/film</t>
  </si>
  <si>
    <t>Programmer, multimedia</t>
  </si>
  <si>
    <t>Psychologist, counselling</t>
  </si>
  <si>
    <t>Psychologist, forensic</t>
  </si>
  <si>
    <t>Psychologist, occupational</t>
  </si>
  <si>
    <t>Psychotherapist, child</t>
  </si>
  <si>
    <t>Radiographer, diagnostic</t>
  </si>
  <si>
    <t>Ranger/warden</t>
  </si>
  <si>
    <t>Research officer, government</t>
  </si>
  <si>
    <t>Research scientist (life sciences)</t>
  </si>
  <si>
    <t>Research scientist (medical)</t>
  </si>
  <si>
    <t>Runner, broadcasting/film/video</t>
  </si>
  <si>
    <t>Scientist, biomedical</t>
  </si>
  <si>
    <t>Scientist, research (life sciences)</t>
  </si>
  <si>
    <t>Secretary, company</t>
  </si>
  <si>
    <t>Set designer</t>
  </si>
  <si>
    <t>Social research officer, government</t>
  </si>
  <si>
    <t>Special educational needs teacher</t>
  </si>
  <si>
    <t>Sports administrator</t>
  </si>
  <si>
    <t>Structural engineer</t>
  </si>
  <si>
    <t>Surveyor, planning and development</t>
  </si>
  <si>
    <t>Surveyor, quantity</t>
  </si>
  <si>
    <t>Systems analyst</t>
  </si>
  <si>
    <t>Teacher, early years/pre</t>
  </si>
  <si>
    <t>Teacher, music</t>
  </si>
  <si>
    <t>Teacher, special educational needs</t>
  </si>
  <si>
    <t>Teaching laboratory technician</t>
  </si>
  <si>
    <t>Television production assistant</t>
  </si>
  <si>
    <t>Theatre manager</t>
  </si>
  <si>
    <t>Therapeutic radiographer</t>
  </si>
  <si>
    <t>Therapist, art</t>
  </si>
  <si>
    <t>Tree surgeon</t>
  </si>
  <si>
    <t>Volunteer coordinator</t>
  </si>
  <si>
    <t>Web designer</t>
  </si>
  <si>
    <t xml:space="preserve">                                                                                                                                                                                                    </t>
  </si>
  <si>
    <t>EMPLOYEE DETAILS</t>
  </si>
  <si>
    <t>Count of Sex</t>
  </si>
  <si>
    <t>Female</t>
  </si>
  <si>
    <t>Male</t>
  </si>
  <si>
    <t>Grand Total</t>
  </si>
  <si>
    <t>20-29</t>
  </si>
  <si>
    <t>30-39</t>
  </si>
  <si>
    <t>40-49</t>
  </si>
  <si>
    <t>50-60</t>
  </si>
  <si>
    <t>Average of Salary</t>
  </si>
  <si>
    <t>Accountant, chartered</t>
  </si>
  <si>
    <t>Actor</t>
  </si>
  <si>
    <t>Actuary</t>
  </si>
  <si>
    <t>Administrator</t>
  </si>
  <si>
    <t>Administrator, charities/voluntary organisations</t>
  </si>
  <si>
    <t>Administrator, sports</t>
  </si>
  <si>
    <t>Advertising account planner</t>
  </si>
  <si>
    <t>Aeronautical engineer</t>
  </si>
  <si>
    <t>Air cabin crew</t>
  </si>
  <si>
    <t>Airline pilot</t>
  </si>
  <si>
    <t>Amenity horticulturist</t>
  </si>
  <si>
    <t>Analytical chemist</t>
  </si>
  <si>
    <t>Animal nutritionist</t>
  </si>
  <si>
    <t>Animal technologist</t>
  </si>
  <si>
    <t>Applications developer</t>
  </si>
  <si>
    <t>Archaeologist</t>
  </si>
  <si>
    <t>Archivist</t>
  </si>
  <si>
    <t>Armed forces training and education officer</t>
  </si>
  <si>
    <t>Arts administrator</t>
  </si>
  <si>
    <t>Associate Professor</t>
  </si>
  <si>
    <t>Automotive engineer</t>
  </si>
  <si>
    <t>Banker</t>
  </si>
  <si>
    <t>Barista</t>
  </si>
  <si>
    <t>Barrister's clerk</t>
  </si>
  <si>
    <t>Biomedical engineer</t>
  </si>
  <si>
    <t>Biomedical scientist</t>
  </si>
  <si>
    <t>Bonds trader</t>
  </si>
  <si>
    <t>Broadcast presenter</t>
  </si>
  <si>
    <t>Building services engineer</t>
  </si>
  <si>
    <t>Building surveyor</t>
  </si>
  <si>
    <t>Buyer, industrial</t>
  </si>
  <si>
    <t>Cabin crew</t>
  </si>
  <si>
    <t>Ceramics designer</t>
  </si>
  <si>
    <t>Chartered loss adjuster</t>
  </si>
  <si>
    <t>Chartered management accountant</t>
  </si>
  <si>
    <t>Chemical engineer</t>
  </si>
  <si>
    <t>Chemist, analytical</t>
  </si>
  <si>
    <t>Chief Marketing Officer</t>
  </si>
  <si>
    <t>Chief Operating Officer</t>
  </si>
  <si>
    <t>Child psychotherapist</t>
  </si>
  <si>
    <t>Chiropodist</t>
  </si>
  <si>
    <t>Civil engineer, consulting</t>
  </si>
  <si>
    <t>Civil engineer, contracting</t>
  </si>
  <si>
    <t>Civil Service administrator</t>
  </si>
  <si>
    <t>Claims inspector/assessor</t>
  </si>
  <si>
    <t>Clinical biochemist</t>
  </si>
  <si>
    <t>Clinical molecular geneticist</t>
  </si>
  <si>
    <t>Clinical research associate</t>
  </si>
  <si>
    <t>Commercial art gallery manager</t>
  </si>
  <si>
    <t>Communications engineer</t>
  </si>
  <si>
    <t>Community education officer</t>
  </si>
  <si>
    <t>Community pharmacist</t>
  </si>
  <si>
    <t>Computer games developer</t>
  </si>
  <si>
    <t>Conservation officer, historic buildings</t>
  </si>
  <si>
    <t>Conservation officer, nature</t>
  </si>
  <si>
    <t>Conservator, furniture</t>
  </si>
  <si>
    <t>Conservator, museum/gallery</t>
  </si>
  <si>
    <t>Consulting civil engineer</t>
  </si>
  <si>
    <t>Control and instrumentation engineer</t>
  </si>
  <si>
    <t>Copywriter, advertising</t>
  </si>
  <si>
    <t>Corporate investment banker</t>
  </si>
  <si>
    <t>Corporate treasurer</t>
  </si>
  <si>
    <t>Curator</t>
  </si>
  <si>
    <t>Customer service manager</t>
  </si>
  <si>
    <t>Database administrator</t>
  </si>
  <si>
    <t>Designer, exhibition/display</t>
  </si>
  <si>
    <t>Designer, graphic</t>
  </si>
  <si>
    <t>Designer, jewellery</t>
  </si>
  <si>
    <t>Designer, multimedia</t>
  </si>
  <si>
    <t>Designer, television/film set</t>
  </si>
  <si>
    <t>Diplomatic Services operational officer</t>
  </si>
  <si>
    <t>Doctor, general practice</t>
  </si>
  <si>
    <t>Doctor, hospital</t>
  </si>
  <si>
    <t>Dramatherapist</t>
  </si>
  <si>
    <t>Economist</t>
  </si>
  <si>
    <t>Electrical engineer</t>
  </si>
  <si>
    <t>Energy engineer</t>
  </si>
  <si>
    <t>Engineer, broadcasting (operations)</t>
  </si>
  <si>
    <t>Engineer, chemical</t>
  </si>
  <si>
    <t>Engineer, civil (contracting)</t>
  </si>
  <si>
    <t>Engineer, control and instrumentation</t>
  </si>
  <si>
    <t>Engineer, electrical</t>
  </si>
  <si>
    <t>Engineer, maintenance</t>
  </si>
  <si>
    <t>Engineer, production</t>
  </si>
  <si>
    <t>Engineer, water</t>
  </si>
  <si>
    <t>Engineering geologist</t>
  </si>
  <si>
    <t>Equities trader</t>
  </si>
  <si>
    <t>Estate manager/land agent</t>
  </si>
  <si>
    <t>Facilities manager</t>
  </si>
  <si>
    <t>Fine artist</t>
  </si>
  <si>
    <t>Food technologist</t>
  </si>
  <si>
    <t>Forensic scientist</t>
  </si>
  <si>
    <t>Further education lecturer</t>
  </si>
  <si>
    <t>General practice doctor</t>
  </si>
  <si>
    <t>Geochemist</t>
  </si>
  <si>
    <t>Geographical information systems officer</t>
  </si>
  <si>
    <t>Graphic designer</t>
  </si>
  <si>
    <t>Health and safety inspector</t>
  </si>
  <si>
    <t>Health promotion specialist</t>
  </si>
  <si>
    <t>Health visitor</t>
  </si>
  <si>
    <t>Herbalist</t>
  </si>
  <si>
    <t>Higher education careers adviser</t>
  </si>
  <si>
    <t>Housing manager/officer</t>
  </si>
  <si>
    <t>Hydrogeologist</t>
  </si>
  <si>
    <t>Industrial buyer</t>
  </si>
  <si>
    <t>Insurance account manager</t>
  </si>
  <si>
    <t>Insurance broker</t>
  </si>
  <si>
    <t>Insurance risk surveyor</t>
  </si>
  <si>
    <t>Intelligence analyst</t>
  </si>
  <si>
    <t>Interior and spatial designer</t>
  </si>
  <si>
    <t>Interpreter</t>
  </si>
  <si>
    <t>IT technical support officer</t>
  </si>
  <si>
    <t>Journalist, broadcasting</t>
  </si>
  <si>
    <t>Journalist, magazine</t>
  </si>
  <si>
    <t>Land</t>
  </si>
  <si>
    <t>Land/geomatics surveyor</t>
  </si>
  <si>
    <t>Librarian, academic</t>
  </si>
  <si>
    <t>Librarian, public</t>
  </si>
  <si>
    <t>Lobbyist</t>
  </si>
  <si>
    <t>Location manager</t>
  </si>
  <si>
    <t>Maintenance engineer</t>
  </si>
  <si>
    <t>Management consultant</t>
  </si>
  <si>
    <t>Manufacturing engineer</t>
  </si>
  <si>
    <t>Manufacturing systems engineer</t>
  </si>
  <si>
    <t>Marine scientist</t>
  </si>
  <si>
    <t>Materials engineer</t>
  </si>
  <si>
    <t>Media planner</t>
  </si>
  <si>
    <t>Mental health nurse</t>
  </si>
  <si>
    <t>Metallurgist</t>
  </si>
  <si>
    <t>Midwife</t>
  </si>
  <si>
    <t>Mining engineer</t>
  </si>
  <si>
    <t>Mudlogger</t>
  </si>
  <si>
    <t>Multimedia specialist</t>
  </si>
  <si>
    <t>Museum/gallery conservator</t>
  </si>
  <si>
    <t>Music therapist</t>
  </si>
  <si>
    <t>Nature conservation officer</t>
  </si>
  <si>
    <t>Naval architect</t>
  </si>
  <si>
    <t>Newspaper journalist</t>
  </si>
  <si>
    <t>Nutritional therapist</t>
  </si>
  <si>
    <t>Occupational hygienist</t>
  </si>
  <si>
    <t>Occupational therapist</t>
  </si>
  <si>
    <t>Oceanographer</t>
  </si>
  <si>
    <t>Operational investment banker</t>
  </si>
  <si>
    <t>Optometrist</t>
  </si>
  <si>
    <t>Orthoptist</t>
  </si>
  <si>
    <t>Paediatric nurse</t>
  </si>
  <si>
    <t>Paramedic</t>
  </si>
  <si>
    <t>Patent attorney</t>
  </si>
  <si>
    <t>Patent examiner</t>
  </si>
  <si>
    <t>Personal assistant</t>
  </si>
  <si>
    <t>Pharmacist, community</t>
  </si>
  <si>
    <t>Pharmacist, hospital</t>
  </si>
  <si>
    <t>Phytotherapist</t>
  </si>
  <si>
    <t>Pilot, airline</t>
  </si>
  <si>
    <t>Planning and development surveyor</t>
  </si>
  <si>
    <t>Police officer</t>
  </si>
  <si>
    <t>Politician's assistant</t>
  </si>
  <si>
    <t>Presenter, broadcasting</t>
  </si>
  <si>
    <t>Press sub</t>
  </si>
  <si>
    <t>Print production planner</t>
  </si>
  <si>
    <t>Producer, radio</t>
  </si>
  <si>
    <t>Product/process development scientist</t>
  </si>
  <si>
    <t>Production engineer</t>
  </si>
  <si>
    <t>Programmer, systems</t>
  </si>
  <si>
    <t>Psychiatric nurse</t>
  </si>
  <si>
    <t>Psychiatrist</t>
  </si>
  <si>
    <t>Psychotherapist</t>
  </si>
  <si>
    <t>Psychotherapist, dance movement</t>
  </si>
  <si>
    <t>Public librarian</t>
  </si>
  <si>
    <t>Quantity surveyor</t>
  </si>
  <si>
    <t>Race relations officer</t>
  </si>
  <si>
    <t>Radio broadcast assistant</t>
  </si>
  <si>
    <t>Records manager</t>
  </si>
  <si>
    <t>Recruitment consultant</t>
  </si>
  <si>
    <t>Regulatory affairs officer</t>
  </si>
  <si>
    <t>Research officer, trade union</t>
  </si>
  <si>
    <t>Restaurant manager</t>
  </si>
  <si>
    <t>Retail banker</t>
  </si>
  <si>
    <t>Retail buyer</t>
  </si>
  <si>
    <t>Retail merchandiser</t>
  </si>
  <si>
    <t>Risk analyst</t>
  </si>
  <si>
    <t>Science writer</t>
  </si>
  <si>
    <t>Scientist, marine</t>
  </si>
  <si>
    <t>Scientist, physiological</t>
  </si>
  <si>
    <t>Scientist, research (medical)</t>
  </si>
  <si>
    <t>Scientist, research (physical sciences)</t>
  </si>
  <si>
    <t>Secretary/administrator</t>
  </si>
  <si>
    <t>Seismic interpreter</t>
  </si>
  <si>
    <t>Site engineer</t>
  </si>
  <si>
    <t>Social worker</t>
  </si>
  <si>
    <t>Software engineer</t>
  </si>
  <si>
    <t>Solicitor</t>
  </si>
  <si>
    <t>Solicitor, Scotland</t>
  </si>
  <si>
    <t>Special effects artist</t>
  </si>
  <si>
    <t>Surveyor, building control</t>
  </si>
  <si>
    <t>Surveyor, insurance</t>
  </si>
  <si>
    <t>Teacher, adult education</t>
  </si>
  <si>
    <t>Teacher, secondary school</t>
  </si>
  <si>
    <t>Technical brewer</t>
  </si>
  <si>
    <t>Technical sales engineer</t>
  </si>
  <si>
    <t>TEFL teacher</t>
  </si>
  <si>
    <t>Telecommunications researcher</t>
  </si>
  <si>
    <t>Television camera operator</t>
  </si>
  <si>
    <t>Textile designer</t>
  </si>
  <si>
    <t>Therapist, horticultural</t>
  </si>
  <si>
    <t>Therapist, music</t>
  </si>
  <si>
    <t>Therapist, sports</t>
  </si>
  <si>
    <t>Tourist information centre manager</t>
  </si>
  <si>
    <t>Town planner</t>
  </si>
  <si>
    <t>Toxicologist</t>
  </si>
  <si>
    <t>Training and development officer</t>
  </si>
  <si>
    <t>Transport planner</t>
  </si>
  <si>
    <t>Visual merchandiser</t>
  </si>
  <si>
    <t>Arthur</t>
  </si>
  <si>
    <t>Beverly</t>
  </si>
  <si>
    <t>Donna</t>
  </si>
  <si>
    <t>Jacqueline</t>
  </si>
  <si>
    <t>Kristen</t>
  </si>
  <si>
    <t>Column Labels</t>
  </si>
  <si>
    <t>Years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</si>
  <si>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</si>
  <si>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</si>
  <si>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</si>
  <si>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</si>
  <si>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</si>
  <si>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</si>
  <si>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</si>
  <si>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</si>
  <si>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</si>
  <si>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</si>
  <si>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</si>
  <si>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</si>
  <si>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</si>
  <si>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</si>
  <si>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</si>
  <si>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</si>
  <si>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</si>
  <si>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</si>
  <si>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</si>
  <si>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</si>
  <si>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</si>
  <si>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</si>
  <si>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</si>
  <si>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</si>
  <si>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</si>
  <si>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</si>
  <si>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</si>
  <si>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</si>
  <si>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</si>
  <si>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</si>
  <si>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</si>
  <si>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</si>
  <si>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</si>
  <si>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</si>
  <si>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</si>
  <si>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</si>
  <si>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</si>
  <si>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</si>
  <si>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</si>
  <si>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</si>
  <si>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</si>
  <si>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</si>
  <si>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</si>
  <si>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</si>
  <si>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</si>
  <si>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</si>
  <si>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</si>
  <si>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</si>
  <si>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</si>
  <si>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</si>
  <si>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</si>
  <si>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</si>
  <si>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</si>
  <si>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</si>
  <si>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</si>
  <si>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</si>
  <si>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</si>
  <si>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</si>
  <si>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</si>
  <si>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</si>
  <si>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</si>
  <si>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</si>
  <si>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</si>
  <si>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</si>
  <si>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</si>
  <si>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</si>
  <si>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</si>
  <si>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</si>
  <si>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</si>
  <si>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</si>
  <si>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</si>
  <si>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</si>
  <si>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</si>
  <si>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Emp_id</t>
  </si>
  <si>
    <t>First Name</t>
  </si>
  <si>
    <t>Last Name</t>
  </si>
  <si>
    <t>Sex</t>
  </si>
  <si>
    <t>Age</t>
  </si>
  <si>
    <t>Email</t>
  </si>
  <si>
    <t>Phone</t>
  </si>
  <si>
    <t>Date of birth</t>
  </si>
  <si>
    <t>Job Title</t>
  </si>
  <si>
    <t>Salary</t>
  </si>
  <si>
    <t>Birth Year</t>
  </si>
  <si>
    <t>Sara</t>
  </si>
  <si>
    <t>Mcguire</t>
  </si>
  <si>
    <t>tsharp@example.net</t>
  </si>
  <si>
    <t>Alisha</t>
  </si>
  <si>
    <t>Hebert</t>
  </si>
  <si>
    <t>vincentgarrett@example.net</t>
  </si>
  <si>
    <t>Gwendolyn</t>
  </si>
  <si>
    <t>Sheppard</t>
  </si>
  <si>
    <t>mercadojonathan@example.com</t>
  </si>
  <si>
    <t>Kristine</t>
  </si>
  <si>
    <t>Mccann</t>
  </si>
  <si>
    <t>lindsay55@example.com</t>
  </si>
  <si>
    <t>Bobby</t>
  </si>
  <si>
    <t>Pittman</t>
  </si>
  <si>
    <t>blevinsmorgan@example.com</t>
  </si>
  <si>
    <t>Calvin</t>
  </si>
  <si>
    <t>Ramsey</t>
  </si>
  <si>
    <t>loretta85@example.com</t>
  </si>
  <si>
    <t>Collin</t>
  </si>
  <si>
    <t>Allison</t>
  </si>
  <si>
    <t>yvaughn@example.net</t>
  </si>
  <si>
    <t>Nicholas</t>
  </si>
  <si>
    <t>Branch</t>
  </si>
  <si>
    <t>greerjimmy@example.net</t>
  </si>
  <si>
    <t>Emma</t>
  </si>
  <si>
    <t>Robinson</t>
  </si>
  <si>
    <t>charleshiggins@example.org</t>
  </si>
  <si>
    <t>Pedro</t>
  </si>
  <si>
    <t>Cordova</t>
  </si>
  <si>
    <t>leslie08@example.com</t>
  </si>
  <si>
    <t>Jean</t>
  </si>
  <si>
    <t>Aguilar</t>
  </si>
  <si>
    <t>raymond24@example.org</t>
  </si>
  <si>
    <t>Dwayne</t>
  </si>
  <si>
    <t>Hutchinson</t>
  </si>
  <si>
    <t>preston28@example.net</t>
  </si>
  <si>
    <t>Bradley</t>
  </si>
  <si>
    <t>Velazquez</t>
  </si>
  <si>
    <t>joycejay@example.net</t>
  </si>
  <si>
    <t>Samantha</t>
  </si>
  <si>
    <t>Moon</t>
  </si>
  <si>
    <t>wesleymullins@example.net</t>
  </si>
  <si>
    <t>Clayton</t>
  </si>
  <si>
    <t>Erickson</t>
  </si>
  <si>
    <t>nterry@example.net</t>
  </si>
  <si>
    <t>Bright</t>
  </si>
  <si>
    <t>devinherman@example.net</t>
  </si>
  <si>
    <t>Ernest</t>
  </si>
  <si>
    <t>Maynard</t>
  </si>
  <si>
    <t>tommywoodard@example.com</t>
  </si>
  <si>
    <t>Joe</t>
  </si>
  <si>
    <t>Larsen</t>
  </si>
  <si>
    <t>brianna43@example.org</t>
  </si>
  <si>
    <t>Alfred</t>
  </si>
  <si>
    <t>Barrera</t>
  </si>
  <si>
    <t>kristina40@example.net</t>
  </si>
  <si>
    <t>Jon</t>
  </si>
  <si>
    <t>Wagner</t>
  </si>
  <si>
    <t>meagan99@example.org</t>
  </si>
  <si>
    <t>Glen</t>
  </si>
  <si>
    <t>Calderon</t>
  </si>
  <si>
    <t>randystephenson@example.net</t>
  </si>
  <si>
    <t>Marco</t>
  </si>
  <si>
    <t>Sharp</t>
  </si>
  <si>
    <t>cmcclure@example.net</t>
  </si>
  <si>
    <t>Jermaine</t>
  </si>
  <si>
    <t>Liu</t>
  </si>
  <si>
    <t>tristanpatterson@example.net</t>
  </si>
  <si>
    <t>Cindy</t>
  </si>
  <si>
    <t>Haynes</t>
  </si>
  <si>
    <t>sonyamoyer@example.net</t>
  </si>
  <si>
    <t>Meghan</t>
  </si>
  <si>
    <t>Blanchard</t>
  </si>
  <si>
    <t>smejia@example.org</t>
  </si>
  <si>
    <t>Julie</t>
  </si>
  <si>
    <t>Delacruz</t>
  </si>
  <si>
    <t>jillian34@example.net</t>
  </si>
  <si>
    <t>Jackie</t>
  </si>
  <si>
    <t>Munoz</t>
  </si>
  <si>
    <t>villarrealgilbert@example.org</t>
  </si>
  <si>
    <t>Maureen</t>
  </si>
  <si>
    <t>Vasquez</t>
  </si>
  <si>
    <t>chogan@example.com</t>
  </si>
  <si>
    <t>Theresa</t>
  </si>
  <si>
    <t>Riddle</t>
  </si>
  <si>
    <t>jasminlowe@example.org</t>
  </si>
  <si>
    <t>Jenny</t>
  </si>
  <si>
    <t>Wiley</t>
  </si>
  <si>
    <t>youngbrandon@example.net</t>
  </si>
  <si>
    <t>Kirsten</t>
  </si>
  <si>
    <t>Bailey</t>
  </si>
  <si>
    <t>donaldsonomar@example.org</t>
  </si>
  <si>
    <t>Melody</t>
  </si>
  <si>
    <t>Wiggins</t>
  </si>
  <si>
    <t>mackrachael@example.net</t>
  </si>
  <si>
    <t>Ruth</t>
  </si>
  <si>
    <t>Bolton</t>
  </si>
  <si>
    <t>newtonbridget@example.net</t>
  </si>
  <si>
    <t>Frederick</t>
  </si>
  <si>
    <t>collin32@example.com</t>
  </si>
  <si>
    <t>Gilmore</t>
  </si>
  <si>
    <t>gmerritt@example.net</t>
  </si>
  <si>
    <t>Stanley</t>
  </si>
  <si>
    <t>Underwood</t>
  </si>
  <si>
    <t>ravenbecker@example.com</t>
  </si>
  <si>
    <t>Brandy</t>
  </si>
  <si>
    <t>Heath</t>
  </si>
  <si>
    <t>pcarey@example.com</t>
  </si>
  <si>
    <t>Terrence</t>
  </si>
  <si>
    <t>Tucker</t>
  </si>
  <si>
    <t>rmcdaniel@example.com</t>
  </si>
  <si>
    <t>Mary</t>
  </si>
  <si>
    <t>Ferguson</t>
  </si>
  <si>
    <t>vrobinson@example.com</t>
  </si>
  <si>
    <t>Rachel</t>
  </si>
  <si>
    <t>Rice</t>
  </si>
  <si>
    <t>chrisware@example.com</t>
  </si>
  <si>
    <t>Clay</t>
  </si>
  <si>
    <t>orrangie@example.net</t>
  </si>
  <si>
    <t>Tom</t>
  </si>
  <si>
    <t>Rivas</t>
  </si>
  <si>
    <t>guyayers@example.org</t>
  </si>
  <si>
    <t>Monique</t>
  </si>
  <si>
    <t>calhoundestiny@example.com</t>
  </si>
  <si>
    <t>Denise</t>
  </si>
  <si>
    <t>Cardenas</t>
  </si>
  <si>
    <t>sethtrujillo@example.com</t>
  </si>
  <si>
    <t>Ross</t>
  </si>
  <si>
    <t>ymathews@example.net</t>
  </si>
  <si>
    <t>Curtis</t>
  </si>
  <si>
    <t>Oconnell</t>
  </si>
  <si>
    <t>katie30@example.com</t>
  </si>
  <si>
    <t>Terry</t>
  </si>
  <si>
    <t>Hanna</t>
  </si>
  <si>
    <t>juan72@example.net</t>
  </si>
  <si>
    <t>Wilkerson</t>
  </si>
  <si>
    <t>danielhenry@example.org</t>
  </si>
  <si>
    <t>Tabitha</t>
  </si>
  <si>
    <t>Odonnell</t>
  </si>
  <si>
    <t>faith61@example.com</t>
  </si>
  <si>
    <t>Joshua</t>
  </si>
  <si>
    <t>Hooper</t>
  </si>
  <si>
    <t>dillonroberta@example.org</t>
  </si>
  <si>
    <t>Vanessa</t>
  </si>
  <si>
    <t>Huynh</t>
  </si>
  <si>
    <t>reginaldhuber@example.com</t>
  </si>
  <si>
    <t>Lucas</t>
  </si>
  <si>
    <t>mackenzie07@example.org</t>
  </si>
  <si>
    <t>Jaclyn</t>
  </si>
  <si>
    <t>Cohen</t>
  </si>
  <si>
    <t>tanyabeasley@example.org</t>
  </si>
  <si>
    <t>Jill</t>
  </si>
  <si>
    <t>Shannon</t>
  </si>
  <si>
    <t>avilahector@example.com</t>
  </si>
  <si>
    <t>Hull</t>
  </si>
  <si>
    <t>paigedoyle@example.net</t>
  </si>
  <si>
    <t>Roberto</t>
  </si>
  <si>
    <t>Walton</t>
  </si>
  <si>
    <t>dianeporter@example.net</t>
  </si>
  <si>
    <t>Chase</t>
  </si>
  <si>
    <t>Beard</t>
  </si>
  <si>
    <t>zsoto@example.net</t>
  </si>
  <si>
    <t>Ellen</t>
  </si>
  <si>
    <t>Scott</t>
  </si>
  <si>
    <t>zpowers@example.net</t>
  </si>
  <si>
    <t>Bridget</t>
  </si>
  <si>
    <t>Spence</t>
  </si>
  <si>
    <t>graysheena@example.net</t>
  </si>
  <si>
    <t>Katie</t>
  </si>
  <si>
    <t>Wells</t>
  </si>
  <si>
    <t>tescobar@example.org</t>
  </si>
  <si>
    <t>Breanna</t>
  </si>
  <si>
    <t>meganchoi@example.net</t>
  </si>
  <si>
    <t>Sanford</t>
  </si>
  <si>
    <t>qklein@example.com</t>
  </si>
  <si>
    <t>Tonya</t>
  </si>
  <si>
    <t>Riggs</t>
  </si>
  <si>
    <t>marcobaxter@example.com</t>
  </si>
  <si>
    <t>Chloe</t>
  </si>
  <si>
    <t>Beck</t>
  </si>
  <si>
    <t>alanbarron@example.org</t>
  </si>
  <si>
    <t>Abigail</t>
  </si>
  <si>
    <t>Parks</t>
  </si>
  <si>
    <t>falexander@example.org</t>
  </si>
  <si>
    <t>Lorraine</t>
  </si>
  <si>
    <t>Castaneda</t>
  </si>
  <si>
    <t>btrujillo@example.org</t>
  </si>
  <si>
    <t>Ashlee</t>
  </si>
  <si>
    <t>Boyd</t>
  </si>
  <si>
    <t>jaimeware@example.net</t>
  </si>
  <si>
    <t>Carl</t>
  </si>
  <si>
    <t>Lucero</t>
  </si>
  <si>
    <t>isabellasantos@example.net</t>
  </si>
  <si>
    <t>Cassidy</t>
  </si>
  <si>
    <t>Chambers</t>
  </si>
  <si>
    <t>blackjonathon@example.org</t>
  </si>
  <si>
    <t>Andres</t>
  </si>
  <si>
    <t>Barajas</t>
  </si>
  <si>
    <t>foneal@example.com</t>
  </si>
  <si>
    <t>Stephanie</t>
  </si>
  <si>
    <t>Phillips</t>
  </si>
  <si>
    <t>urobinson@example.net</t>
  </si>
  <si>
    <t>Gabriel</t>
  </si>
  <si>
    <t>Villanueva</t>
  </si>
  <si>
    <t>alisonwallace@example.net</t>
  </si>
  <si>
    <t>Eugene</t>
  </si>
  <si>
    <t>Cooper</t>
  </si>
  <si>
    <t>roberto61@example.net</t>
  </si>
  <si>
    <t>Johnathan</t>
  </si>
  <si>
    <t>Henderson</t>
  </si>
  <si>
    <t>haasjade@example.com</t>
  </si>
  <si>
    <t>Jocelyn</t>
  </si>
  <si>
    <t>shari97@example.com</t>
  </si>
  <si>
    <t>Chelsea</t>
  </si>
  <si>
    <t>Hester</t>
  </si>
  <si>
    <t>maddentricia@example.com</t>
  </si>
  <si>
    <t>Darrell</t>
  </si>
  <si>
    <t>Kent</t>
  </si>
  <si>
    <t>prattivan@example.com</t>
  </si>
  <si>
    <t>Hurst</t>
  </si>
  <si>
    <t>hmcknight@example.com</t>
  </si>
  <si>
    <t>Paul</t>
  </si>
  <si>
    <t>Hart</t>
  </si>
  <si>
    <t>cynthiagibbs@example.com</t>
  </si>
  <si>
    <t>Amber</t>
  </si>
  <si>
    <t>Kaiser</t>
  </si>
  <si>
    <t>glen89@example.com</t>
  </si>
  <si>
    <t>Kerry</t>
  </si>
  <si>
    <t>Weiss</t>
  </si>
  <si>
    <t>torresmeredith@example.net</t>
  </si>
  <si>
    <t>Donaldson</t>
  </si>
  <si>
    <t>franklintheresa@example.net</t>
  </si>
  <si>
    <t>Wesley</t>
  </si>
  <si>
    <t>Gomez</t>
  </si>
  <si>
    <t>moniqueblankenship@example.com</t>
  </si>
  <si>
    <t>Sims</t>
  </si>
  <si>
    <t>bonnie13@example.org</t>
  </si>
  <si>
    <t>Linda</t>
  </si>
  <si>
    <t>Robertson</t>
  </si>
  <si>
    <t>tbraun@example.net</t>
  </si>
  <si>
    <t>Lindsay</t>
  </si>
  <si>
    <t>Lam</t>
  </si>
  <si>
    <t>arthursellers@example.com</t>
  </si>
  <si>
    <t>Meredith</t>
  </si>
  <si>
    <t>Hayden</t>
  </si>
  <si>
    <t>jeff39@example.net</t>
  </si>
  <si>
    <t>Betty</t>
  </si>
  <si>
    <t>Avila</t>
  </si>
  <si>
    <t>ronaldpoole@example.com</t>
  </si>
  <si>
    <t>Erik</t>
  </si>
  <si>
    <t>Delgado</t>
  </si>
  <si>
    <t>denisetyler@example.com</t>
  </si>
  <si>
    <t>Dawn</t>
  </si>
  <si>
    <t>Gibson</t>
  </si>
  <si>
    <t>lkidd@example.org</t>
  </si>
  <si>
    <t>Stuart</t>
  </si>
  <si>
    <t>Peterson</t>
  </si>
  <si>
    <t>dmaldonado@example.net</t>
  </si>
  <si>
    <t>Gavin</t>
  </si>
  <si>
    <t>Saunders</t>
  </si>
  <si>
    <t>asanders@example.org</t>
  </si>
  <si>
    <t>Natalie</t>
  </si>
  <si>
    <t>Mcmahon</t>
  </si>
  <si>
    <t>tamaramoss@example.net</t>
  </si>
  <si>
    <t>Valerie</t>
  </si>
  <si>
    <t>Gallagher</t>
  </si>
  <si>
    <t>mallory24@example.com</t>
  </si>
  <si>
    <t>Willie</t>
  </si>
  <si>
    <t>Peck</t>
  </si>
  <si>
    <t>maddenariana@example.org</t>
  </si>
  <si>
    <t>Ariel</t>
  </si>
  <si>
    <t>Crosby</t>
  </si>
  <si>
    <t>pvargas@example.net</t>
  </si>
  <si>
    <t>Jeremy</t>
  </si>
  <si>
    <t>patrickbray@example.net</t>
  </si>
  <si>
    <t>Joann</t>
  </si>
  <si>
    <t>Garza</t>
  </si>
  <si>
    <t>benitezcarol@example.net</t>
  </si>
  <si>
    <t>Jeanne</t>
  </si>
  <si>
    <t>Rowe</t>
  </si>
  <si>
    <t>usantiago@example.net</t>
  </si>
  <si>
    <t>Christie</t>
  </si>
  <si>
    <t>Kane</t>
  </si>
  <si>
    <t>jill08@example.org</t>
  </si>
  <si>
    <t>Reginald</t>
  </si>
  <si>
    <t>Thornton</t>
  </si>
  <si>
    <t>jhenson@example.net</t>
  </si>
  <si>
    <t>Brady</t>
  </si>
  <si>
    <t>krussell@example.net</t>
  </si>
  <si>
    <t>Gail</t>
  </si>
  <si>
    <t>Bridges</t>
  </si>
  <si>
    <t>jodimahoney@example.net</t>
  </si>
  <si>
    <t>Danny</t>
  </si>
  <si>
    <t>frymarisa@example.com</t>
  </si>
  <si>
    <t>Kelly</t>
  </si>
  <si>
    <t>isabel07@example.com</t>
  </si>
  <si>
    <t>Yvonne</t>
  </si>
  <si>
    <t>Greene</t>
  </si>
  <si>
    <t>williamsroberta@example.org</t>
  </si>
  <si>
    <t>Diamond</t>
  </si>
  <si>
    <t>Burton</t>
  </si>
  <si>
    <t>efrazier@example.com</t>
  </si>
  <si>
    <t>Alicia</t>
  </si>
  <si>
    <t>Chaney</t>
  </si>
  <si>
    <t>davehutchinson@example.com</t>
  </si>
  <si>
    <t>Devon</t>
  </si>
  <si>
    <t>Marquez</t>
  </si>
  <si>
    <t>arthuralvarado@example.net</t>
  </si>
  <si>
    <t>Tony</t>
  </si>
  <si>
    <t>Parrish</t>
  </si>
  <si>
    <t>humphreymathew@example.com</t>
  </si>
  <si>
    <t>Karla</t>
  </si>
  <si>
    <t>Logan</t>
  </si>
  <si>
    <t>caitlyndrake@example.org</t>
  </si>
  <si>
    <t>Cody</t>
  </si>
  <si>
    <t>Walters</t>
  </si>
  <si>
    <t>debbie25@example.org</t>
  </si>
  <si>
    <t>Shawna</t>
  </si>
  <si>
    <t>Fields</t>
  </si>
  <si>
    <t>nichole65@example.org</t>
  </si>
  <si>
    <t>Kathryn</t>
  </si>
  <si>
    <t>kayleenewman@example.org</t>
  </si>
  <si>
    <t>Jaime</t>
  </si>
  <si>
    <t>Arellano</t>
  </si>
  <si>
    <t>ymcintosh@example.org</t>
  </si>
  <si>
    <t>Gross</t>
  </si>
  <si>
    <t>sheri54@example.com</t>
  </si>
  <si>
    <t>Tami</t>
  </si>
  <si>
    <t>Farley</t>
  </si>
  <si>
    <t>orozcobill@example.com</t>
  </si>
  <si>
    <t>Christine</t>
  </si>
  <si>
    <t>Rosales</t>
  </si>
  <si>
    <t>darrellmeyers@example.org</t>
  </si>
  <si>
    <t>Howard</t>
  </si>
  <si>
    <t>Camacho</t>
  </si>
  <si>
    <t>linda70@example.com</t>
  </si>
  <si>
    <t>Thomas</t>
  </si>
  <si>
    <t>wstanley@example.org</t>
  </si>
  <si>
    <t>Carlos</t>
  </si>
  <si>
    <t>Mccall</t>
  </si>
  <si>
    <t>marciagolden@example.org</t>
  </si>
  <si>
    <t>Robyn</t>
  </si>
  <si>
    <t>Salas</t>
  </si>
  <si>
    <t>nmiddleton@example.net</t>
  </si>
  <si>
    <t>Jody</t>
  </si>
  <si>
    <t>Acevedo</t>
  </si>
  <si>
    <t>mcdowellpatrick@example.org</t>
  </si>
  <si>
    <t>Leslie</t>
  </si>
  <si>
    <t>Benitez</t>
  </si>
  <si>
    <t>smathews@example.net</t>
  </si>
  <si>
    <t>Isaiah</t>
  </si>
  <si>
    <t>Huffman</t>
  </si>
  <si>
    <t>savannah43@example.org</t>
  </si>
  <si>
    <t>Julian</t>
  </si>
  <si>
    <t>Hampton</t>
  </si>
  <si>
    <t>gardnerdominic@example.com</t>
  </si>
  <si>
    <t>Justin</t>
  </si>
  <si>
    <t>Elliott</t>
  </si>
  <si>
    <t>brady09@example.com</t>
  </si>
  <si>
    <t>Hamilton</t>
  </si>
  <si>
    <t>nashantonio@example.net</t>
  </si>
  <si>
    <t>Dawson</t>
  </si>
  <si>
    <t>ynelson@example.com</t>
  </si>
  <si>
    <t>Connie</t>
  </si>
  <si>
    <t>Sutton</t>
  </si>
  <si>
    <t>meghan24@example.com</t>
  </si>
  <si>
    <t>Kevin</t>
  </si>
  <si>
    <t>Vance</t>
  </si>
  <si>
    <t>katelynharper@example.net</t>
  </si>
  <si>
    <t>Combs</t>
  </si>
  <si>
    <t>chasestuart@example.com</t>
  </si>
  <si>
    <t>Patricia</t>
  </si>
  <si>
    <t>rray@example.org</t>
  </si>
  <si>
    <t>Lee</t>
  </si>
  <si>
    <t>cassidyhenry@example.com</t>
  </si>
  <si>
    <t>Sloan</t>
  </si>
  <si>
    <t>pedrobrowning@example.com</t>
  </si>
  <si>
    <t>Tyrone</t>
  </si>
  <si>
    <t>Duffy</t>
  </si>
  <si>
    <t>juarezdawn@example.net</t>
  </si>
  <si>
    <t>Christopher</t>
  </si>
  <si>
    <t>Page</t>
  </si>
  <si>
    <t>atkinsalejandra@example.net</t>
  </si>
  <si>
    <t>Randall</t>
  </si>
  <si>
    <t>Bullock</t>
  </si>
  <si>
    <t>marciacollier@example.org</t>
  </si>
  <si>
    <t>Ronnie</t>
  </si>
  <si>
    <t>Cantrell</t>
  </si>
  <si>
    <t>perry46@example.com</t>
  </si>
  <si>
    <t>Gloria</t>
  </si>
  <si>
    <t>Landry</t>
  </si>
  <si>
    <t>dreese@example.com</t>
  </si>
  <si>
    <t>Nathan</t>
  </si>
  <si>
    <t>Carrillo</t>
  </si>
  <si>
    <t>mistynichols@example.org</t>
  </si>
  <si>
    <t>cathy28@example.org</t>
  </si>
  <si>
    <t>Selena</t>
  </si>
  <si>
    <t>Shields</t>
  </si>
  <si>
    <t>garrettchurch@example.org</t>
  </si>
  <si>
    <t>Jorge</t>
  </si>
  <si>
    <t>King</t>
  </si>
  <si>
    <t>ddodson@example.org</t>
  </si>
  <si>
    <t>Angie</t>
  </si>
  <si>
    <t>Lowe</t>
  </si>
  <si>
    <t>kochcolton@example.net</t>
  </si>
  <si>
    <t>Sarah</t>
  </si>
  <si>
    <t>Humphrey</t>
  </si>
  <si>
    <t>tammie97@example.org</t>
  </si>
  <si>
    <t>Esparza</t>
  </si>
  <si>
    <t>padillachristine@example.org</t>
  </si>
  <si>
    <t>Serrano</t>
  </si>
  <si>
    <t>sheena79@example.org</t>
  </si>
  <si>
    <t>Alexa</t>
  </si>
  <si>
    <t>Santana</t>
  </si>
  <si>
    <t>schmidtrandall@example.org</t>
  </si>
  <si>
    <t>Herbert</t>
  </si>
  <si>
    <t>Poole</t>
  </si>
  <si>
    <t>nwashington@example.org</t>
  </si>
  <si>
    <t>Jerry</t>
  </si>
  <si>
    <t>Schultz</t>
  </si>
  <si>
    <t>cynthiaherring@example.org</t>
  </si>
  <si>
    <t>kristy48@example.org</t>
  </si>
  <si>
    <t>Guy</t>
  </si>
  <si>
    <t>Stephens</t>
  </si>
  <si>
    <t>adrianabuchanan@example.org</t>
  </si>
  <si>
    <t>Grant</t>
  </si>
  <si>
    <t>Barton</t>
  </si>
  <si>
    <t>cathy98@example.org</t>
  </si>
  <si>
    <t>Jamie</t>
  </si>
  <si>
    <t>pmalone@example.net</t>
  </si>
  <si>
    <t>Trujillo</t>
  </si>
  <si>
    <t>dmiddleton@example.net</t>
  </si>
  <si>
    <t>Mathis</t>
  </si>
  <si>
    <t>harry66@example.com</t>
  </si>
  <si>
    <t>Terri</t>
  </si>
  <si>
    <t>Neal</t>
  </si>
  <si>
    <t>oburke@example.org</t>
  </si>
  <si>
    <t>Nixon</t>
  </si>
  <si>
    <t>qsandoval@example.org</t>
  </si>
  <si>
    <t>Huber</t>
  </si>
  <si>
    <t>wilkersonlucas@example.net</t>
  </si>
  <si>
    <t>Hunter</t>
  </si>
  <si>
    <t>Romero</t>
  </si>
  <si>
    <t>austinruben@example.net</t>
  </si>
  <si>
    <t>Blair</t>
  </si>
  <si>
    <t>mcook@example.net</t>
  </si>
  <si>
    <t>Malik</t>
  </si>
  <si>
    <t>Mclaughlin</t>
  </si>
  <si>
    <t>albert53@example.com</t>
  </si>
  <si>
    <t>Kristopher</t>
  </si>
  <si>
    <t>Nicholson</t>
  </si>
  <si>
    <t>jbrooks@example.org</t>
  </si>
  <si>
    <t>Chris</t>
  </si>
  <si>
    <t>sanchezrichard@example.com</t>
  </si>
  <si>
    <t>Glover</t>
  </si>
  <si>
    <t>corey40@example.net</t>
  </si>
  <si>
    <t>Dominguez</t>
  </si>
  <si>
    <t>malikday@example.org</t>
  </si>
  <si>
    <t>Susan</t>
  </si>
  <si>
    <t>Palmer</t>
  </si>
  <si>
    <t>wgibbs@example.net</t>
  </si>
  <si>
    <t>Sullivan</t>
  </si>
  <si>
    <t>bowmandominique@example.com</t>
  </si>
  <si>
    <t>Raven</t>
  </si>
  <si>
    <t>Marks</t>
  </si>
  <si>
    <t>vpineda@example.net</t>
  </si>
  <si>
    <t>Jenna</t>
  </si>
  <si>
    <t>Cervantes</t>
  </si>
  <si>
    <t>adriana77@example.net</t>
  </si>
  <si>
    <t>Richard</t>
  </si>
  <si>
    <t>jaclyn82@example.org</t>
  </si>
  <si>
    <t>Dominique</t>
  </si>
  <si>
    <t>Whitehead</t>
  </si>
  <si>
    <t>waynewong@example.com</t>
  </si>
  <si>
    <t>Austin</t>
  </si>
  <si>
    <t>walexander@example.org</t>
  </si>
  <si>
    <t>Velasquez</t>
  </si>
  <si>
    <t>cobbhoward@example.org</t>
  </si>
  <si>
    <t>George</t>
  </si>
  <si>
    <t>crawfordjermaine@example.com</t>
  </si>
  <si>
    <t>christieryan@example.net</t>
  </si>
  <si>
    <t>Dylan</t>
  </si>
  <si>
    <t>itran@example.com</t>
  </si>
  <si>
    <t>Sue</t>
  </si>
  <si>
    <t>bonilladamon@example.com</t>
  </si>
  <si>
    <t>Shea</t>
  </si>
  <si>
    <t>sstephens@example.com</t>
  </si>
  <si>
    <t>Michael</t>
  </si>
  <si>
    <t>marciaritter@example.org</t>
  </si>
  <si>
    <t>Marcia</t>
  </si>
  <si>
    <t>Christian</t>
  </si>
  <si>
    <t>shepherdveronica@example.com</t>
  </si>
  <si>
    <t>Parker</t>
  </si>
  <si>
    <t>wonggene@example.com</t>
  </si>
  <si>
    <t>Karl</t>
  </si>
  <si>
    <t>Skinner</t>
  </si>
  <si>
    <t>sheriliu@example.com</t>
  </si>
  <si>
    <t>Lynn</t>
  </si>
  <si>
    <t>Townsend</t>
  </si>
  <si>
    <t>forbesseth@example.com</t>
  </si>
  <si>
    <t>Renee</t>
  </si>
  <si>
    <t>Mora</t>
  </si>
  <si>
    <t>kayleesims@example.org</t>
  </si>
  <si>
    <t>Diana</t>
  </si>
  <si>
    <t>Hubbard</t>
  </si>
  <si>
    <t>eugene90@example.org</t>
  </si>
  <si>
    <t>Tasha</t>
  </si>
  <si>
    <t>Hendrix</t>
  </si>
  <si>
    <t>charlenewise@example.org</t>
  </si>
  <si>
    <t>Audrey</t>
  </si>
  <si>
    <t>Kerr</t>
  </si>
  <si>
    <t>robersonjonathan@example.com</t>
  </si>
  <si>
    <t>Bernard</t>
  </si>
  <si>
    <t>Duncan</t>
  </si>
  <si>
    <t>clifford59@example.net</t>
  </si>
  <si>
    <t>Karen</t>
  </si>
  <si>
    <t>ihood@example.org</t>
  </si>
  <si>
    <t>Dalton</t>
  </si>
  <si>
    <t>Gilbert</t>
  </si>
  <si>
    <t>tylernathan@example.net</t>
  </si>
  <si>
    <t>Shelley</t>
  </si>
  <si>
    <t>Bowen</t>
  </si>
  <si>
    <t>janebean@example.com</t>
  </si>
  <si>
    <t>codyrich@example.net</t>
  </si>
  <si>
    <t>Deleon</t>
  </si>
  <si>
    <t>hmckinney@example.org</t>
  </si>
  <si>
    <t>Luis</t>
  </si>
  <si>
    <t>Odom</t>
  </si>
  <si>
    <t>dwaynehodges@example.net</t>
  </si>
  <si>
    <t>hector28@example.net</t>
  </si>
  <si>
    <t>aespinoza@example.org</t>
  </si>
  <si>
    <t>Troy</t>
  </si>
  <si>
    <t>douglasvance@example.org</t>
  </si>
  <si>
    <t>Caitlin</t>
  </si>
  <si>
    <t>Graham</t>
  </si>
  <si>
    <t>hfitzgerald@example.com</t>
  </si>
  <si>
    <t>Fred</t>
  </si>
  <si>
    <t>Reed</t>
  </si>
  <si>
    <t>fieldsmiguel@example.net</t>
  </si>
  <si>
    <t>Riley</t>
  </si>
  <si>
    <t>jeffery50@example.net</t>
  </si>
  <si>
    <t>Neil</t>
  </si>
  <si>
    <t>Miles</t>
  </si>
  <si>
    <t>gdunn@example.net</t>
  </si>
  <si>
    <t>Bush</t>
  </si>
  <si>
    <t>vponce@example.net</t>
  </si>
  <si>
    <t>Joyce</t>
  </si>
  <si>
    <t>valdezshari@example.org</t>
  </si>
  <si>
    <t>mfarmer@example.org</t>
  </si>
  <si>
    <t>Destiny</t>
  </si>
  <si>
    <t>Sandoval</t>
  </si>
  <si>
    <t>johnsjuan@example.com</t>
  </si>
  <si>
    <t>Mindy</t>
  </si>
  <si>
    <t>Hanson</t>
  </si>
  <si>
    <t>biancamichael@example.net</t>
  </si>
  <si>
    <t>Maxwell</t>
  </si>
  <si>
    <t>Floyd</t>
  </si>
  <si>
    <t>fryejoanne@example.org</t>
  </si>
  <si>
    <t>marcuskerr@example.com</t>
  </si>
  <si>
    <t>Randy</t>
  </si>
  <si>
    <t>Chan</t>
  </si>
  <si>
    <t>gstevens@example.net</t>
  </si>
  <si>
    <t>Wayne</t>
  </si>
  <si>
    <t>Cochran</t>
  </si>
  <si>
    <t>jermainegarner@example.org</t>
  </si>
  <si>
    <t>sblair@example.net</t>
  </si>
  <si>
    <t>Dana</t>
  </si>
  <si>
    <t>Levy</t>
  </si>
  <si>
    <t>courtney51@example.net</t>
  </si>
  <si>
    <t>Kristy</t>
  </si>
  <si>
    <t>Pineda</t>
  </si>
  <si>
    <t>christopher75@example.org</t>
  </si>
  <si>
    <t>Bob</t>
  </si>
  <si>
    <t>Frey</t>
  </si>
  <si>
    <t>wwhitehead@example.net</t>
  </si>
  <si>
    <t>christine60@example.org</t>
  </si>
  <si>
    <t>Morse</t>
  </si>
  <si>
    <t>dpittman@example.net</t>
  </si>
  <si>
    <t>Fernandez</t>
  </si>
  <si>
    <t>devonsweeney@example.net</t>
  </si>
  <si>
    <t>Charlene</t>
  </si>
  <si>
    <t>Welch</t>
  </si>
  <si>
    <t>gonzaleztara@example.org</t>
  </si>
  <si>
    <t>Jasmin</t>
  </si>
  <si>
    <t>steelechris@example.com</t>
  </si>
  <si>
    <t>Samuel</t>
  </si>
  <si>
    <t>Gould</t>
  </si>
  <si>
    <t>tfischer@example.net</t>
  </si>
  <si>
    <t>Reilly</t>
  </si>
  <si>
    <t>ubeck@example.net</t>
  </si>
  <si>
    <t>Cummings</t>
  </si>
  <si>
    <t>ernest23@example.org</t>
  </si>
  <si>
    <t>Diane</t>
  </si>
  <si>
    <t>May</t>
  </si>
  <si>
    <t>heather85@example.net</t>
  </si>
  <si>
    <t>Karina</t>
  </si>
  <si>
    <t>Fitzpatrick</t>
  </si>
  <si>
    <t>barryroberson@example.com</t>
  </si>
  <si>
    <t>Sherry</t>
  </si>
  <si>
    <t>Strickland</t>
  </si>
  <si>
    <t>qheath@example.net</t>
  </si>
  <si>
    <t>Castro</t>
  </si>
  <si>
    <t>yrodriguez@example.net</t>
  </si>
  <si>
    <t>Carly</t>
  </si>
  <si>
    <t>Terrell</t>
  </si>
  <si>
    <t>wwalker@example.org</t>
  </si>
  <si>
    <t>Villegas</t>
  </si>
  <si>
    <t>tochoa@example.com</t>
  </si>
  <si>
    <t>Evan</t>
  </si>
  <si>
    <t>vasquezderrick@example.org</t>
  </si>
  <si>
    <t>Jillian</t>
  </si>
  <si>
    <t>Manning</t>
  </si>
  <si>
    <t>hmckee@example.org</t>
  </si>
  <si>
    <t>Craig</t>
  </si>
  <si>
    <t>Garrison</t>
  </si>
  <si>
    <t>savannah27@example.org</t>
  </si>
  <si>
    <t>Aaron</t>
  </si>
  <si>
    <t>Macdonald</t>
  </si>
  <si>
    <t>bridgesdanny@example.org</t>
  </si>
  <si>
    <t>Tammie</t>
  </si>
  <si>
    <t>Schmitt</t>
  </si>
  <si>
    <t>goodbrittany@example.com</t>
  </si>
  <si>
    <t>Anna</t>
  </si>
  <si>
    <t>Anderson</t>
  </si>
  <si>
    <t>mitchellsandoval@example.net</t>
  </si>
  <si>
    <t>Andre</t>
  </si>
  <si>
    <t>karina71@example.net</t>
  </si>
  <si>
    <t>Guerra</t>
  </si>
  <si>
    <t>jordan70@example.net</t>
  </si>
  <si>
    <t>andrewsblake@example.net</t>
  </si>
  <si>
    <t>Leroy</t>
  </si>
  <si>
    <t>Soto</t>
  </si>
  <si>
    <t>darrylmedina@example.net</t>
  </si>
  <si>
    <t>Brandi</t>
  </si>
  <si>
    <t>Dennis</t>
  </si>
  <si>
    <t>fdavila@example.com</t>
  </si>
  <si>
    <t>Molly</t>
  </si>
  <si>
    <t>vincent50@example.net</t>
  </si>
  <si>
    <t>Duane</t>
  </si>
  <si>
    <t>Vaughn</t>
  </si>
  <si>
    <t>rita62@example.org</t>
  </si>
  <si>
    <t>jeffrey89@example.org</t>
  </si>
  <si>
    <t>Martha</t>
  </si>
  <si>
    <t>anthony98@example.com</t>
  </si>
  <si>
    <t>Melinda</t>
  </si>
  <si>
    <t>russonicholas@example.com</t>
  </si>
  <si>
    <t>shelbyrhodes@example.org</t>
  </si>
  <si>
    <t>Nina</t>
  </si>
  <si>
    <t>ngould@example.com</t>
  </si>
  <si>
    <t>ngreene@example.org</t>
  </si>
  <si>
    <t>Cook</t>
  </si>
  <si>
    <t>keithconway@example.net</t>
  </si>
  <si>
    <t>Katelyn</t>
  </si>
  <si>
    <t>David</t>
  </si>
  <si>
    <t>warnergwendolyn@example.com</t>
  </si>
  <si>
    <t>Dean</t>
  </si>
  <si>
    <t>Conley</t>
  </si>
  <si>
    <t>michaelpedro@example.com</t>
  </si>
  <si>
    <t>Madeline</t>
  </si>
  <si>
    <t>Wilkinson</t>
  </si>
  <si>
    <t>clarence52@example.com</t>
  </si>
  <si>
    <t>Eddie</t>
  </si>
  <si>
    <t>Krause</t>
  </si>
  <si>
    <t>fhanson@example.org</t>
  </si>
  <si>
    <t>Darryl</t>
  </si>
  <si>
    <t>shanepope@example.org</t>
  </si>
  <si>
    <t>Stone</t>
  </si>
  <si>
    <t>mingram@example.net</t>
  </si>
  <si>
    <t>Stefanie</t>
  </si>
  <si>
    <t>Schwartz</t>
  </si>
  <si>
    <t>navarrolucas@example.com</t>
  </si>
  <si>
    <t>Travis</t>
  </si>
  <si>
    <t>bishopkayla@example.org</t>
  </si>
  <si>
    <t>Stacey</t>
  </si>
  <si>
    <t>Cain</t>
  </si>
  <si>
    <t>hooverchad@example.com</t>
  </si>
  <si>
    <t>Caitlyn</t>
  </si>
  <si>
    <t>Kirk</t>
  </si>
  <si>
    <t>livingstontheresa@example.org</t>
  </si>
  <si>
    <t>Harris</t>
  </si>
  <si>
    <t>sgutierrez@example.com</t>
  </si>
  <si>
    <t>hatfieldluke@example.net</t>
  </si>
  <si>
    <t>Irwin</t>
  </si>
  <si>
    <t>sheaadrian@example.net</t>
  </si>
  <si>
    <t>Barbara</t>
  </si>
  <si>
    <t>plyons@example.org</t>
  </si>
  <si>
    <t>Joan</t>
  </si>
  <si>
    <t>smallroy@example.org</t>
  </si>
  <si>
    <t>Stacy</t>
  </si>
  <si>
    <t>Long</t>
  </si>
  <si>
    <t>theresabeltran@example.net</t>
  </si>
  <si>
    <t>Gregg</t>
  </si>
  <si>
    <t>carlosbrewer@example.net</t>
  </si>
  <si>
    <t>Gene</t>
  </si>
  <si>
    <t>sabbott@example.org</t>
  </si>
  <si>
    <t>Nathaniel</t>
  </si>
  <si>
    <t>Henry</t>
  </si>
  <si>
    <t>andreapotts@example.net</t>
  </si>
  <si>
    <t>seaton@example.com</t>
  </si>
  <si>
    <t>Everett</t>
  </si>
  <si>
    <t>freycandice@example.net</t>
  </si>
  <si>
    <t>Newman</t>
  </si>
  <si>
    <t>rose48@example.net</t>
  </si>
  <si>
    <t>Victoria</t>
  </si>
  <si>
    <t>Moreno</t>
  </si>
  <si>
    <t>hornpaula@example.org</t>
  </si>
  <si>
    <t>Cesar</t>
  </si>
  <si>
    <t>Newton</t>
  </si>
  <si>
    <t>madeline19@example.net</t>
  </si>
  <si>
    <t>Seth</t>
  </si>
  <si>
    <t>coreyparsons@example.net</t>
  </si>
  <si>
    <t>Norris</t>
  </si>
  <si>
    <t>bkaiser@example.net</t>
  </si>
  <si>
    <t>Khan</t>
  </si>
  <si>
    <t>christiandesiree@example.com</t>
  </si>
  <si>
    <t>Sandra</t>
  </si>
  <si>
    <t>shafferjermaine@example.com</t>
  </si>
  <si>
    <t>Atkins</t>
  </si>
  <si>
    <t>candacemckenzie@example.org</t>
  </si>
  <si>
    <t>Swanson</t>
  </si>
  <si>
    <t>pearsonalexis@example.com</t>
  </si>
  <si>
    <t>Brandt</t>
  </si>
  <si>
    <t>tommy53@example.net</t>
  </si>
  <si>
    <t>Macias</t>
  </si>
  <si>
    <t>natalie35@example.net</t>
  </si>
  <si>
    <t>Patty</t>
  </si>
  <si>
    <t>Fischer</t>
  </si>
  <si>
    <t>jorge83@example.com</t>
  </si>
  <si>
    <t>Madden</t>
  </si>
  <si>
    <t>vconley@example.org</t>
  </si>
  <si>
    <t>Hayley</t>
  </si>
  <si>
    <t>Bender</t>
  </si>
  <si>
    <t>jlara@example.com</t>
  </si>
  <si>
    <t>Davis</t>
  </si>
  <si>
    <t>newtonterri@example.com</t>
  </si>
  <si>
    <t>Jeremiah</t>
  </si>
  <si>
    <t>Roth</t>
  </si>
  <si>
    <t>dominic93@example.org</t>
  </si>
  <si>
    <t>Victor</t>
  </si>
  <si>
    <t>Gaines</t>
  </si>
  <si>
    <t>autumnwarren@example.org</t>
  </si>
  <si>
    <t>lucasjeff@example.net</t>
  </si>
  <si>
    <t>Morrow</t>
  </si>
  <si>
    <t>leroy16@example.net</t>
  </si>
  <si>
    <t>Sonia</t>
  </si>
  <si>
    <t>gwendolynhowell@example.org</t>
  </si>
  <si>
    <t>Frank</t>
  </si>
  <si>
    <t>Koch</t>
  </si>
  <si>
    <t>emedina@example.net</t>
  </si>
  <si>
    <t>Warren</t>
  </si>
  <si>
    <t>angela64@example.com</t>
  </si>
  <si>
    <t>Robin</t>
  </si>
  <si>
    <t>Browning</t>
  </si>
  <si>
    <t>xcontreras@example.com</t>
  </si>
  <si>
    <t>Jonathon</t>
  </si>
  <si>
    <t>Walsh</t>
  </si>
  <si>
    <t>theodore83@example.net</t>
  </si>
  <si>
    <t>Clinton</t>
  </si>
  <si>
    <t>Marsh</t>
  </si>
  <si>
    <t>dpalmer@example.org</t>
  </si>
  <si>
    <t>Gabriella</t>
  </si>
  <si>
    <t>Zuniga</t>
  </si>
  <si>
    <t>joannfaulkner@example.com</t>
  </si>
  <si>
    <t>Armstrong</t>
  </si>
  <si>
    <t>flemingjessica@example.net</t>
  </si>
  <si>
    <t>Carrie</t>
  </si>
  <si>
    <t>Shepherd</t>
  </si>
  <si>
    <t>glorianorman@example.com</t>
  </si>
  <si>
    <t>wigginsalicia@example.com</t>
  </si>
  <si>
    <t>Loretta</t>
  </si>
  <si>
    <t>Cannon</t>
  </si>
  <si>
    <t>nielsenmarisa@example.com</t>
  </si>
  <si>
    <t>Buck</t>
  </si>
  <si>
    <t>yabbott@example.com</t>
  </si>
  <si>
    <t>Moses</t>
  </si>
  <si>
    <t>singhjulian@example.org</t>
  </si>
  <si>
    <t>Cassie</t>
  </si>
  <si>
    <t>alisha46@example.net</t>
  </si>
  <si>
    <t>Rebecca</t>
  </si>
  <si>
    <t>West</t>
  </si>
  <si>
    <t>daltonjean@example.com</t>
  </si>
  <si>
    <t>Kathleen</t>
  </si>
  <si>
    <t>Hahn</t>
  </si>
  <si>
    <t>jocelynmora@example.org</t>
  </si>
  <si>
    <t>randall60@example.net</t>
  </si>
  <si>
    <t>Mia</t>
  </si>
  <si>
    <t>ginahayes@example.org</t>
  </si>
  <si>
    <t>Penny</t>
  </si>
  <si>
    <t>Church</t>
  </si>
  <si>
    <t>brentsawyer@example.net</t>
  </si>
  <si>
    <t>Ricky</t>
  </si>
  <si>
    <t>wyatt40@example.net</t>
  </si>
  <si>
    <t>Dickerson</t>
  </si>
  <si>
    <t>kathrynlam@example.net</t>
  </si>
  <si>
    <t>Hudson</t>
  </si>
  <si>
    <t>arthuroconnor@example.org</t>
  </si>
  <si>
    <t>Noah</t>
  </si>
  <si>
    <t>Byrd</t>
  </si>
  <si>
    <t>deanellis@example.net</t>
  </si>
  <si>
    <t>Doyle</t>
  </si>
  <si>
    <t>aflynn@example.net</t>
  </si>
  <si>
    <t>Sylvia</t>
  </si>
  <si>
    <t>Barker</t>
  </si>
  <si>
    <t>mcclurekeith@example.net</t>
  </si>
  <si>
    <t>Frances</t>
  </si>
  <si>
    <t>darius41@example.org</t>
  </si>
  <si>
    <t>Melton</t>
  </si>
  <si>
    <t>fdyer@example.net</t>
  </si>
  <si>
    <t>Casey</t>
  </si>
  <si>
    <t>Blevins</t>
  </si>
  <si>
    <t>francescobb@example.org</t>
  </si>
  <si>
    <t>Navarro</t>
  </si>
  <si>
    <t>bbean@example.com</t>
  </si>
  <si>
    <t>Alan</t>
  </si>
  <si>
    <t>Avery</t>
  </si>
  <si>
    <t>kerrzoe@example.net</t>
  </si>
  <si>
    <t>Guerrero</t>
  </si>
  <si>
    <t>blanchardfrances@example.net</t>
  </si>
  <si>
    <t>Lawson</t>
  </si>
  <si>
    <t>alecfarmer@example.net</t>
  </si>
  <si>
    <t>Alexis</t>
  </si>
  <si>
    <t>maureen58@example.com</t>
  </si>
  <si>
    <t>Golden</t>
  </si>
  <si>
    <t>tamihouston@example.com</t>
  </si>
  <si>
    <t>Sergio</t>
  </si>
  <si>
    <t>Clements</t>
  </si>
  <si>
    <t>farleyparker@example.net</t>
  </si>
  <si>
    <t>Ronald</t>
  </si>
  <si>
    <t>Padilla</t>
  </si>
  <si>
    <t>patricia61@example.com</t>
  </si>
  <si>
    <t>Erin</t>
  </si>
  <si>
    <t>Dunn</t>
  </si>
  <si>
    <t>jharrell@example.org</t>
  </si>
  <si>
    <t>Bentley</t>
  </si>
  <si>
    <t>englishcarrie@example.net</t>
  </si>
  <si>
    <t>Devin</t>
  </si>
  <si>
    <t>cassandra23@example.org</t>
  </si>
  <si>
    <t>Cheryl</t>
  </si>
  <si>
    <t>Hardy</t>
  </si>
  <si>
    <t>singletonevan@example.net</t>
  </si>
  <si>
    <t>Max</t>
  </si>
  <si>
    <t>Compton</t>
  </si>
  <si>
    <t>harringtongabriella@example.org</t>
  </si>
  <si>
    <t>Lindsey</t>
  </si>
  <si>
    <t>sherylmurray@example.com</t>
  </si>
  <si>
    <t>vcompton@example.net</t>
  </si>
  <si>
    <t>Misty</t>
  </si>
  <si>
    <t>joanramsey@example.net</t>
  </si>
  <si>
    <t>Yoder</t>
  </si>
  <si>
    <t>arussell@example.com</t>
  </si>
  <si>
    <t>Kaylee</t>
  </si>
  <si>
    <t>Mckinney</t>
  </si>
  <si>
    <t>caitlynkelley@example.com</t>
  </si>
  <si>
    <t>Antonio</t>
  </si>
  <si>
    <t>Mayer</t>
  </si>
  <si>
    <t>gonzalesmichael@example.net</t>
  </si>
  <si>
    <t>Johnson</t>
  </si>
  <si>
    <t>nancygardner@example.org</t>
  </si>
  <si>
    <t>Durham</t>
  </si>
  <si>
    <t>kelly02@example.com</t>
  </si>
  <si>
    <t>Angelica</t>
  </si>
  <si>
    <t>Rubio</t>
  </si>
  <si>
    <t>ritterjoanne@example.org</t>
  </si>
  <si>
    <t>Cameron</t>
  </si>
  <si>
    <t>chamberscheyenne@example.org</t>
  </si>
  <si>
    <t>Brent</t>
  </si>
  <si>
    <t>ccalderon@example.net</t>
  </si>
  <si>
    <t>Walter</t>
  </si>
  <si>
    <t>pnguyen@example.net</t>
  </si>
  <si>
    <t>Kaitlin</t>
  </si>
  <si>
    <t>Robbins</t>
  </si>
  <si>
    <t>joanna77@example.com</t>
  </si>
  <si>
    <t>Watson</t>
  </si>
  <si>
    <t>kelliemckay@example.com</t>
  </si>
  <si>
    <t>Kristin</t>
  </si>
  <si>
    <t>kenneth37@example.net</t>
  </si>
  <si>
    <t>Collins</t>
  </si>
  <si>
    <t>rmcmahon@example.org</t>
  </si>
  <si>
    <t>Butler</t>
  </si>
  <si>
    <t>ybeck@example.org</t>
  </si>
  <si>
    <t>Alex</t>
  </si>
  <si>
    <t>Price</t>
  </si>
  <si>
    <t>baxtergreg@example.com</t>
  </si>
  <si>
    <t>Hodge</t>
  </si>
  <si>
    <t>lynningram@example.org</t>
  </si>
  <si>
    <t>Andrew</t>
  </si>
  <si>
    <t>perkinscourtney@example.net</t>
  </si>
  <si>
    <t>mtaylor@example.com</t>
  </si>
  <si>
    <t>Dustin</t>
  </si>
  <si>
    <t>Holland</t>
  </si>
  <si>
    <t>stanley10@example.org</t>
  </si>
  <si>
    <t>Sanchez</t>
  </si>
  <si>
    <t>sean18@example.net</t>
  </si>
  <si>
    <t>Eric</t>
  </si>
  <si>
    <t>Dixon</t>
  </si>
  <si>
    <t>fvelazquez@example.com</t>
  </si>
  <si>
    <t>Marisa</t>
  </si>
  <si>
    <t>Mills</t>
  </si>
  <si>
    <t>katrinaowens@example.com</t>
  </si>
  <si>
    <t>Terrance</t>
  </si>
  <si>
    <t>april89@example.net</t>
  </si>
  <si>
    <t>Ayers</t>
  </si>
  <si>
    <t>ellisonpamela@example.org</t>
  </si>
  <si>
    <t>Adrian</t>
  </si>
  <si>
    <t>mooneymichele@example.com</t>
  </si>
  <si>
    <t>Leonard</t>
  </si>
  <si>
    <t>Moran</t>
  </si>
  <si>
    <t>kristen44@example.com</t>
  </si>
  <si>
    <t>Cathy</t>
  </si>
  <si>
    <t>Turner</t>
  </si>
  <si>
    <t>grant37@example.net</t>
  </si>
  <si>
    <t>Holmes</t>
  </si>
  <si>
    <t>mosborne@example.net</t>
  </si>
  <si>
    <t>Philip</t>
  </si>
  <si>
    <t>Dyer</t>
  </si>
  <si>
    <t>brianapeterson@example.org</t>
  </si>
  <si>
    <t>Danielle</t>
  </si>
  <si>
    <t>Mcgee</t>
  </si>
  <si>
    <t>ztanner@example.org</t>
  </si>
  <si>
    <t>Vernon</t>
  </si>
  <si>
    <t>Alexander</t>
  </si>
  <si>
    <t>ramosbarry@example.net</t>
  </si>
  <si>
    <t>Crystal</t>
  </si>
  <si>
    <t>Mooney</t>
  </si>
  <si>
    <t>colemanmindy@example.org</t>
  </si>
  <si>
    <t>greg37@example.com</t>
  </si>
  <si>
    <t>Gerald</t>
  </si>
  <si>
    <t>Ballard</t>
  </si>
  <si>
    <t>emoreno@example.com</t>
  </si>
  <si>
    <t>qgomez@example.org</t>
  </si>
  <si>
    <t>Bates</t>
  </si>
  <si>
    <t>monicabright@example.org</t>
  </si>
  <si>
    <t>vwilson@example.com</t>
  </si>
  <si>
    <t>Pruitt</t>
  </si>
  <si>
    <t>allisonjeremy@example.org</t>
  </si>
  <si>
    <t>Raymond</t>
  </si>
  <si>
    <t>pennynorman@example.org</t>
  </si>
  <si>
    <t>Hayes</t>
  </si>
  <si>
    <t>ycurry@example.net</t>
  </si>
  <si>
    <t>tommaldonado@example.net</t>
  </si>
  <si>
    <t>Xavier</t>
  </si>
  <si>
    <t>luisstewart@example.com</t>
  </si>
  <si>
    <t>willie10@example.net</t>
  </si>
  <si>
    <t>Lozano</t>
  </si>
  <si>
    <t>vclark@example.com</t>
  </si>
  <si>
    <t>Tina</t>
  </si>
  <si>
    <t>Burke</t>
  </si>
  <si>
    <t>singletonchase@example.org</t>
  </si>
  <si>
    <t>Bill</t>
  </si>
  <si>
    <t>Obrien</t>
  </si>
  <si>
    <t>mezayvonne@example.net</t>
  </si>
  <si>
    <t>Patrick</t>
  </si>
  <si>
    <t>kristina78@example.net</t>
  </si>
  <si>
    <t>brocksabrina@example.net</t>
  </si>
  <si>
    <t>Benson</t>
  </si>
  <si>
    <t>goodwinmonica@example.net</t>
  </si>
  <si>
    <t>Ryan</t>
  </si>
  <si>
    <t>Hawkins</t>
  </si>
  <si>
    <t>emilytaylor@example.org</t>
  </si>
  <si>
    <t>Simmons</t>
  </si>
  <si>
    <t>christian15@example.org</t>
  </si>
  <si>
    <t>Helen</t>
  </si>
  <si>
    <t>Middleton</t>
  </si>
  <si>
    <t>howardsosa@example.com</t>
  </si>
  <si>
    <t>Alejandra</t>
  </si>
  <si>
    <t>Petersen</t>
  </si>
  <si>
    <t>kentroth@example.net</t>
  </si>
  <si>
    <t>Daisy</t>
  </si>
  <si>
    <t>Keller</t>
  </si>
  <si>
    <t>hware@example.net</t>
  </si>
  <si>
    <t>Novak</t>
  </si>
  <si>
    <t>vgarcia@example.net</t>
  </si>
  <si>
    <t>Reynolds</t>
  </si>
  <si>
    <t>douglasrusso@example.com</t>
  </si>
  <si>
    <t>rachel53@example.net</t>
  </si>
  <si>
    <t>Billy</t>
  </si>
  <si>
    <t>Galloway</t>
  </si>
  <si>
    <t>michealweeks@example.org</t>
  </si>
  <si>
    <t>Brendan</t>
  </si>
  <si>
    <t>Hartman</t>
  </si>
  <si>
    <t>brett88@example.com</t>
  </si>
  <si>
    <t>Sabrina</t>
  </si>
  <si>
    <t>cassidy86@example.org</t>
  </si>
  <si>
    <t>Phyllis</t>
  </si>
  <si>
    <t>Gutierrez</t>
  </si>
  <si>
    <t>rmckee@example.com</t>
  </si>
  <si>
    <t>Jim</t>
  </si>
  <si>
    <t>Haley</t>
  </si>
  <si>
    <t>jermaine16@example.org</t>
  </si>
  <si>
    <t>aprilwagner@example.org</t>
  </si>
  <si>
    <t>Isabella</t>
  </si>
  <si>
    <t>Weber</t>
  </si>
  <si>
    <t>gcoleman@example.org</t>
  </si>
  <si>
    <t>Russell</t>
  </si>
  <si>
    <t>Burgess</t>
  </si>
  <si>
    <t>dakotamelton@example.net</t>
  </si>
  <si>
    <t>Maria</t>
  </si>
  <si>
    <t>Whitney</t>
  </si>
  <si>
    <t>rioskrystal@example.net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</si>
</sst>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&quot;₹&quot;\ #,##0.00"/>
    <numFmt numFmtId="182" formatCode="&quot;₹&quot;\ #,##0.00"/>
    <numFmt numFmtId="183" formatCode="&quot;₹&quot;\ #,##0.00"/>
    <numFmt numFmtId="184" formatCode="&quot;₹&quot;\ #,##0.00"/>
    <numFmt numFmtId="185" formatCode="&quot;₹&quot;\ #,##0.00"/>
    <numFmt numFmtId="186" formatCode="&quot;₹&quot;\ #,##0.00"/>
    <numFmt numFmtId="187" formatCode="&quot;₹&quot;\ #,##0.00"/>
  </numFmts>
  <fonts count="27">
    <font>
      <sz val="11"/>
      <color theme="1"/>
      <name val="Calibri"/>
      <charset val="134"/>
      <scheme val="minor"/>
    </font>
    <font>
      <b/>
      <sz val="12"/>
      <color indexed="8"/>
      <name val="Calibri"/>
      <charset val="134"/>
    </font>
    <font>
      <sz val="11"/>
      <color indexed="8"/>
      <name val="Calibri"/>
      <charset val="134"/>
    </font>
    <font>
      <sz val="11"/>
      <color theme="3" tint="-0.249977111117893"/>
      <name val="Calibri"/>
      <charset val="134"/>
      <scheme val="minor"/>
    </font>
    <font>
      <sz val="16"/>
      <color theme="3" tint="-0.249977111117893"/>
      <name val="Calibri"/>
      <charset val="134"/>
      <scheme val="minor"/>
    </font>
    <font>
      <b/>
      <sz val="20"/>
      <color theme="3" tint="-0.249977111117893"/>
      <name val="Calibri"/>
      <charset val="134"/>
      <scheme val="minor"/>
    </font>
    <font>
      <b/>
      <sz val="22"/>
      <color theme="3" tint="-0.249977111117893"/>
      <name val="Calibri"/>
      <charset val="134"/>
      <scheme val="minor"/>
    </font>
    <font>
      <sz val="22"/>
      <color theme="3" tint="-0.24997711111789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1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1" fontId="2" fillId="0" borderId="0" xfId="0" applyNumberFormat="1" applyFont="1" applyFill="1" applyBorder="1" applyAlignment="1" applyProtection="1">
      <alignment horizontal="center" vertical="center"/>
    </xf>
    <xf numFmtId="180" fontId="2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0" applyFont="1" applyFill="1"/>
    <xf numFmtId="0" fontId="4" fillId="2" borderId="0" xfId="0" applyFont="1" applyFill="1"/>
    <xf numFmtId="0" fontId="0" fillId="3" borderId="0" xfId="0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horizontal="center"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horizontal="center"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horizontal="center"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horizontal="center"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horizontal="center"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horizontal="center"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1" formatCode="0"/>
      <fill>
        <patternFill patternType="none"/>
      </fill>
      <alignment horizontal="center"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180" formatCode="dd/mm/yyyy"/>
      <fill>
        <patternFill patternType="none"/>
      </fill>
      <alignment horizontal="center"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horizontal="center"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horizontal="center" vertical="center"/>
    </dxf>
    <dxf>
      <font>
        <name val="Calibri"/>
        <scheme val="none"/>
        <charset val="134"/>
        <b val="0"/>
        <i val="0"/>
        <strike val="0"/>
        <u val="none"/>
        <sz val="11"/>
        <color indexed="8"/>
      </font>
      <numFmt numFmtId="0" formatCode="General"/>
      <fill>
        <patternFill patternType="none"/>
      </fill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microsoft.com/office/2007/relationships/slicerCache" Target="slicerCaches/slicerCache6.xml"/><Relationship Id="rId20" Type="http://schemas.microsoft.com/office/2007/relationships/slicerCache" Target="slicerCaches/slicerCache5.xml"/><Relationship Id="rId2" Type="http://schemas.openxmlformats.org/officeDocument/2006/relationships/worksheet" Target="worksheets/sheet2.xml"/><Relationship Id="rId19" Type="http://schemas.microsoft.com/office/2007/relationships/slicerCache" Target="slicerCaches/slicerCache4.xml"/><Relationship Id="rId18" Type="http://schemas.microsoft.com/office/2007/relationships/slicerCache" Target="slicerCaches/slicerCache3.xml"/><Relationship Id="rId17" Type="http://schemas.microsoft.com/office/2007/relationships/slicerCache" Target="slicerCaches/slicerCache2.xml"/><Relationship Id="rId16" Type="http://schemas.microsoft.com/office/2007/relationships/slicerCache" Target="slicerCaches/slicerCache1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Dashbord.xlsx]Employee Count by Job Title!PivotTable1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rgbClr val="C00000"/>
                </a:solidFill>
              </a:rPr>
              <a:t>Employee Count by Job Title</a:t>
            </a:r>
            <a:endParaRPr lang="en-US" b="1">
              <a:solidFill>
                <a:srgbClr val="C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48678266239738"/>
          <c:y val="0.163335969466699"/>
          <c:w val="0.494455464486377"/>
          <c:h val="0.6770997375328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'Employee Count by Job Title'!$B$3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'Employee Count by Job Title'!$A$4:$A$89</c:f>
              <c:strCache>
                <c:ptCount val="86"/>
                <c:pt idx="0">
                  <c:v>Accountant, chartered certified</c:v>
                </c:pt>
                <c:pt idx="1">
                  <c:v>Accounting technician</c:v>
                </c:pt>
                <c:pt idx="2">
                  <c:v>Advertising account executive</c:v>
                </c:pt>
                <c:pt idx="3">
                  <c:v>Agricultural consultant</c:v>
                </c:pt>
                <c:pt idx="4">
                  <c:v>Aid worker</c:v>
                </c:pt>
                <c:pt idx="5">
                  <c:v>Barrister</c:v>
                </c:pt>
                <c:pt idx="6">
                  <c:v>Broadcast engineer</c:v>
                </c:pt>
                <c:pt idx="7">
                  <c:v>Broadcast journalist</c:v>
                </c:pt>
                <c:pt idx="8">
                  <c:v>Charity fundraiser</c:v>
                </c:pt>
                <c:pt idx="9">
                  <c:v>Charity officer</c:v>
                </c:pt>
                <c:pt idx="10">
                  <c:v>Chartered legal executive (England and Wales)</c:v>
                </c:pt>
                <c:pt idx="11">
                  <c:v>Chiropractor</c:v>
                </c:pt>
                <c:pt idx="12">
                  <c:v>Commissioning editor</c:v>
                </c:pt>
                <c:pt idx="13">
                  <c:v>Community arts worker</c:v>
                </c:pt>
                <c:pt idx="14">
                  <c:v>Data scientist</c:v>
                </c:pt>
                <c:pt idx="15">
                  <c:v>Dealer</c:v>
                </c:pt>
                <c:pt idx="16">
                  <c:v>Dentist</c:v>
                </c:pt>
                <c:pt idx="17">
                  <c:v>Designer, fashion/clothing</c:v>
                </c:pt>
                <c:pt idx="18">
                  <c:v>Designer, industrial/product</c:v>
                </c:pt>
                <c:pt idx="19">
                  <c:v>Designer, interior/spatial</c:v>
                </c:pt>
                <c:pt idx="20">
                  <c:v>Development worker, community</c:v>
                </c:pt>
                <c:pt idx="21">
                  <c:v>Development worker, international aid</c:v>
                </c:pt>
                <c:pt idx="22">
                  <c:v>Editor, commissioning</c:v>
                </c:pt>
                <c:pt idx="23">
                  <c:v>Education officer, community</c:v>
                </c:pt>
                <c:pt idx="24">
                  <c:v>Education officer, environmental</c:v>
                </c:pt>
                <c:pt idx="25">
                  <c:v>Educational psychologist</c:v>
                </c:pt>
                <c:pt idx="26">
                  <c:v>Engineer, aeronautical</c:v>
                </c:pt>
                <c:pt idx="27">
                  <c:v>Engineer, automotive</c:v>
                </c:pt>
                <c:pt idx="28">
                  <c:v>Event organiser</c:v>
                </c:pt>
                <c:pt idx="29">
                  <c:v>Exhibitions officer, museum/gallery</c:v>
                </c:pt>
                <c:pt idx="30">
                  <c:v>Fast food restaurant manager</c:v>
                </c:pt>
                <c:pt idx="31">
                  <c:v>Financial planner</c:v>
                </c:pt>
                <c:pt idx="32">
                  <c:v>Fisheries officer</c:v>
                </c:pt>
                <c:pt idx="33">
                  <c:v>Fitness centre manager</c:v>
                </c:pt>
                <c:pt idx="34">
                  <c:v>Freight forwarder</c:v>
                </c:pt>
                <c:pt idx="35">
                  <c:v>Furniture conservator/restorer</c:v>
                </c:pt>
                <c:pt idx="36">
                  <c:v>Geneticist, molecular</c:v>
                </c:pt>
                <c:pt idx="37">
                  <c:v>Haematologist</c:v>
                </c:pt>
                <c:pt idx="38">
                  <c:v>Health physicist</c:v>
                </c:pt>
                <c:pt idx="39">
                  <c:v>Higher education lecturer</c:v>
                </c:pt>
                <c:pt idx="40">
                  <c:v>Homeopath</c:v>
                </c:pt>
                <c:pt idx="41">
                  <c:v>Hydrographic surveyor</c:v>
                </c:pt>
                <c:pt idx="42">
                  <c:v>International aid/development worker</c:v>
                </c:pt>
                <c:pt idx="43">
                  <c:v>Journalist, newspaper</c:v>
                </c:pt>
                <c:pt idx="44">
                  <c:v>Medical technical officer</c:v>
                </c:pt>
                <c:pt idx="45">
                  <c:v>Museum/gallery curator</c:v>
                </c:pt>
                <c:pt idx="46">
                  <c:v>Osteopath</c:v>
                </c:pt>
                <c:pt idx="47">
                  <c:v>Pharmacologist</c:v>
                </c:pt>
                <c:pt idx="48">
                  <c:v>Plant breeder/geneticist</c:v>
                </c:pt>
                <c:pt idx="49">
                  <c:v>Podiatrist</c:v>
                </c:pt>
                <c:pt idx="50">
                  <c:v>Probation officer</c:v>
                </c:pt>
                <c:pt idx="51">
                  <c:v>Production assistant, television</c:v>
                </c:pt>
                <c:pt idx="52">
                  <c:v>Production designer, theatre/television/film</c:v>
                </c:pt>
                <c:pt idx="53">
                  <c:v>Programmer, multimedia</c:v>
                </c:pt>
                <c:pt idx="54">
                  <c:v>Psychologist, counselling</c:v>
                </c:pt>
                <c:pt idx="55">
                  <c:v>Psychologist, forensic</c:v>
                </c:pt>
                <c:pt idx="56">
                  <c:v>Psychologist, occupational</c:v>
                </c:pt>
                <c:pt idx="57">
                  <c:v>Psychotherapist, child</c:v>
                </c:pt>
                <c:pt idx="58">
                  <c:v>Radiographer, diagnostic</c:v>
                </c:pt>
                <c:pt idx="59">
                  <c:v>Ranger/warden</c:v>
                </c:pt>
                <c:pt idx="60">
                  <c:v>Research officer, government</c:v>
                </c:pt>
                <c:pt idx="61">
                  <c:v>Research scientist (life sciences)</c:v>
                </c:pt>
                <c:pt idx="62">
                  <c:v>Research scientist (medical)</c:v>
                </c:pt>
                <c:pt idx="63">
                  <c:v>Runner, broadcasting/film/video</c:v>
                </c:pt>
                <c:pt idx="64">
                  <c:v>Scientist, biomedical</c:v>
                </c:pt>
                <c:pt idx="65">
                  <c:v>Scientist, research (life sciences)</c:v>
                </c:pt>
                <c:pt idx="66">
                  <c:v>Secretary, company</c:v>
                </c:pt>
                <c:pt idx="67">
                  <c:v>Set designer</c:v>
                </c:pt>
                <c:pt idx="68">
                  <c:v>Social research officer, government</c:v>
                </c:pt>
                <c:pt idx="69">
                  <c:v>Special educational needs teacher</c:v>
                </c:pt>
                <c:pt idx="70">
                  <c:v>Sports administrator</c:v>
                </c:pt>
                <c:pt idx="71">
                  <c:v>Structural engineer</c:v>
                </c:pt>
                <c:pt idx="72">
                  <c:v>Surveyor, planning and development</c:v>
                </c:pt>
                <c:pt idx="73">
                  <c:v>Surveyor, quantity</c:v>
                </c:pt>
                <c:pt idx="74">
                  <c:v>Systems analyst</c:v>
                </c:pt>
                <c:pt idx="75">
                  <c:v>Teacher, early years/pre</c:v>
                </c:pt>
                <c:pt idx="76">
                  <c:v>Teacher, music</c:v>
                </c:pt>
                <c:pt idx="77">
                  <c:v>Teacher, special educational needs</c:v>
                </c:pt>
                <c:pt idx="78">
                  <c:v>Teaching laboratory technician</c:v>
                </c:pt>
                <c:pt idx="79">
                  <c:v>Television production assistant</c:v>
                </c:pt>
                <c:pt idx="80">
                  <c:v>Theatre manager</c:v>
                </c:pt>
                <c:pt idx="81">
                  <c:v>Therapeutic radiographer</c:v>
                </c:pt>
                <c:pt idx="82">
                  <c:v>Therapist, art</c:v>
                </c:pt>
                <c:pt idx="83">
                  <c:v>Tree surgeon</c:v>
                </c:pt>
                <c:pt idx="84">
                  <c:v>Volunteer coordinator</c:v>
                </c:pt>
                <c:pt idx="85">
                  <c:v>Web designer</c:v>
                </c:pt>
              </c:strCache>
            </c:strRef>
          </c:cat>
          <c:val>
            <c:numRef>
              <c:f>'Employee Count by Job Title'!$B$4:$B$89</c:f>
              <c:numCache>
                <c:formatCode>General</c:formatCode>
                <c:ptCount val="8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576431"/>
        <c:axId val="193580591"/>
      </c:barChart>
      <c:catAx>
        <c:axId val="193576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baseline="0">
                    <a:solidFill>
                      <a:srgbClr val="C00000"/>
                    </a:solidFill>
                  </a:rPr>
                  <a:t>JOB Title</a:t>
                </a:r>
                <a:endParaRPr lang="en-IN" sz="1200" b="1" baseline="0">
                  <a:solidFill>
                    <a:srgbClr val="C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55754475703325"/>
              <c:y val="0.396490790725395"/>
            </c:manualLayout>
          </c:layout>
          <c:overlay val="0"/>
          <c:spPr>
            <a:noFill/>
            <a:ln>
              <a:solidFill>
                <a:srgbClr val="C00000"/>
              </a:solidFill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580591"/>
        <c:crosses val="autoZero"/>
        <c:auto val="1"/>
        <c:lblAlgn val="ctr"/>
        <c:lblOffset val="100"/>
        <c:noMultiLvlLbl val="0"/>
      </c:catAx>
      <c:valAx>
        <c:axId val="19358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solidFill>
                      <a:srgbClr val="C00000"/>
                    </a:solidFill>
                  </a:rPr>
                  <a:t>Employee Count </a:t>
                </a:r>
                <a:endParaRPr lang="en-IN" sz="1200" b="1">
                  <a:solidFill>
                    <a:srgbClr val="C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8267380899638"/>
              <c:y val="0.908278604912377"/>
            </c:manualLayout>
          </c:layout>
          <c:overlay val="0"/>
          <c:spPr>
            <a:noFill/>
            <a:ln>
              <a:solidFill>
                <a:srgbClr val="C00000"/>
              </a:solidFill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57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35e855-af99-409c-b24d-d67288a43a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 Gender Distribution!PivotTable2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Gender Distribution</a:t>
            </a:r>
            <a:endParaRPr lang="en-US"/>
          </a:p>
        </c:rich>
      </c:tx>
      <c:layout>
        <c:manualLayout>
          <c:xMode val="edge"/>
          <c:yMode val="edge"/>
          <c:x val="0.345277777777778"/>
          <c:y val="0.050925925925925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 Gender Distribution'!$B$3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2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fld id="{be0bdde8-638c-4726-ae69-245194719629}" type="CATEGORYNAME">
                      <a:t>[CATEGORY NAME]</a:t>
                    </a:fld>
                    <a:endParaRPr lang="en-US" sz="1000" b="1" i="0" u="none" strike="noStrike" baseline="0">
                      <a:solidFill>
                        <a:schemeClr val="accent1">
                          <a:lumMod val="50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numFmt formatCode="General" sourceLinked="1"/>
              <c:spPr>
                <a:solidFill>
                  <a:srgbClr val="70AD47">
                    <a:lumMod val="40000"/>
                    <a:lumOff val="60000"/>
                  </a:srgbClr>
                </a:solidFill>
                <a:ln>
                  <a:solidFill>
                    <a:srgbClr val="C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layout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fld id="{df14090d-3e7c-4d67-a1a5-4801c3f8f9de}" type="CATEGORYNAME">
                      <a:t>[CATEGORY NAME]</a:t>
                    </a:fld>
                    <a:endParaRPr lang="en-US" sz="1000" b="1" i="0" u="none" strike="noStrike" baseline="0">
                      <a:solidFill>
                        <a:schemeClr val="accent1">
                          <a:lumMod val="50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numFmt formatCode="General" sourceLinked="1"/>
              <c:spPr>
                <a:solidFill>
                  <a:srgbClr val="70AD47">
                    <a:lumMod val="40000"/>
                    <a:lumOff val="60000"/>
                  </a:srgbClr>
                </a:solidFill>
                <a:ln>
                  <a:solidFill>
                    <a:srgbClr val="C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Gender Distribution'!$A$4:$A$6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 Gender Distribution'!$B$4:$B$6</c:f>
              <c:numCache>
                <c:formatCode>General</c:formatCode>
                <c:ptCount val="2"/>
                <c:pt idx="0">
                  <c:v>226</c:v>
                </c:pt>
                <c:pt idx="1">
                  <c:v>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f8b4966-6a22-4508-b41d-f186c2af7c1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Dashbord.xlsx]Employees by Age Group!PivotTable3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rgbClr val="C00000"/>
                </a:solidFill>
              </a:rPr>
              <a:t>Employees by Age Group</a:t>
            </a:r>
            <a:endParaRPr lang="en-US" b="1">
              <a:solidFill>
                <a:srgbClr val="C00000"/>
              </a:solidFill>
            </a:endParaRPr>
          </a:p>
        </c:rich>
      </c:tx>
      <c:layout>
        <c:manualLayout>
          <c:xMode val="edge"/>
          <c:yMode val="edge"/>
          <c:x val="0.29983922829582"/>
          <c:y val="0.06481481481481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0380957203501"/>
          <c:y val="0.162453703703704"/>
          <c:w val="0.704552877433729"/>
          <c:h val="0.622716170895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'Employees by Age Group'!$B$3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by Age Group'!$A$4:$A$7</c:f>
              <c:strCache>
                <c:ptCount val="4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50-60</c:v>
                </c:pt>
              </c:strCache>
            </c:strRef>
          </c:cat>
          <c:val>
            <c:numRef>
              <c:f>'Employees by Age Group'!$B$4:$B$7</c:f>
              <c:numCache>
                <c:formatCode>General</c:formatCode>
                <c:ptCount val="4"/>
                <c:pt idx="0">
                  <c:v>165</c:v>
                </c:pt>
                <c:pt idx="1">
                  <c:v>124</c:v>
                </c:pt>
                <c:pt idx="2">
                  <c:v>80</c:v>
                </c:pt>
                <c:pt idx="3">
                  <c:v>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6502111"/>
        <c:axId val="646502527"/>
      </c:barChart>
      <c:catAx>
        <c:axId val="646502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Group</a:t>
                </a:r>
                <a:r>
                  <a:rPr lang="en-IN" sz="1200" b="1" baseline="0"/>
                  <a:t> Age</a:t>
                </a:r>
                <a:endParaRPr lang="en-IN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502527"/>
        <c:crosses val="autoZero"/>
        <c:auto val="1"/>
        <c:lblAlgn val="ctr"/>
        <c:lblOffset val="100"/>
        <c:noMultiLvlLbl val="0"/>
      </c:catAx>
      <c:valAx>
        <c:axId val="646502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effectLst/>
                  </a:rPr>
                  <a:t>Sum of Emp_id</a:t>
                </a:r>
                <a:r>
                  <a:rPr lang="en-IN" sz="1200" b="0" i="0" u="none" strike="noStrike" baseline="0"/>
                  <a:t> </a:t>
                </a:r>
                <a:endParaRPr lang="en-I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502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ad96836-9140-4659-bb31-b28ba561329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Dashbord.xlsx]Average Salary by Job Title)!PivotTable4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rgbClr val="002060"/>
                </a:solidFill>
              </a:rPr>
              <a:t>Average Salary by Job Title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315789473684211"/>
          <c:y val="0.062240663900414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Salary by Job Title)'!$B$3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'Average Salary by Job Title)'!$A$4:$A$302</c:f>
              <c:strCache>
                <c:ptCount val="299"/>
                <c:pt idx="0">
                  <c:v>Accountant, chartered</c:v>
                </c:pt>
                <c:pt idx="1">
                  <c:v>Accountant, chartered certified</c:v>
                </c:pt>
                <c:pt idx="2">
                  <c:v>Accounting technician</c:v>
                </c:pt>
                <c:pt idx="3">
                  <c:v>Actor</c:v>
                </c:pt>
                <c:pt idx="4">
                  <c:v>Actuary</c:v>
                </c:pt>
                <c:pt idx="5">
                  <c:v>Administrator</c:v>
                </c:pt>
                <c:pt idx="6">
                  <c:v>Administrator, charities/voluntary organisations</c:v>
                </c:pt>
                <c:pt idx="7">
                  <c:v>Administrator, sports</c:v>
                </c:pt>
                <c:pt idx="8">
                  <c:v>Advertising account executive</c:v>
                </c:pt>
                <c:pt idx="9">
                  <c:v>Advertising account planner</c:v>
                </c:pt>
                <c:pt idx="10">
                  <c:v>Aeronautical engineer</c:v>
                </c:pt>
                <c:pt idx="11">
                  <c:v>Agricultural consultant</c:v>
                </c:pt>
                <c:pt idx="12">
                  <c:v>Aid worker</c:v>
                </c:pt>
                <c:pt idx="13">
                  <c:v>Air cabin crew</c:v>
                </c:pt>
                <c:pt idx="14">
                  <c:v>Airline pilot</c:v>
                </c:pt>
                <c:pt idx="15">
                  <c:v>Amenity horticulturist</c:v>
                </c:pt>
                <c:pt idx="16">
                  <c:v>Analytical chemist</c:v>
                </c:pt>
                <c:pt idx="17">
                  <c:v>Animal nutritionist</c:v>
                </c:pt>
                <c:pt idx="18">
                  <c:v>Animal technologist</c:v>
                </c:pt>
                <c:pt idx="19">
                  <c:v>Applications developer</c:v>
                </c:pt>
                <c:pt idx="20">
                  <c:v>Archaeologist</c:v>
                </c:pt>
                <c:pt idx="21">
                  <c:v>Archivist</c:v>
                </c:pt>
                <c:pt idx="22">
                  <c:v>Armed forces training and education officer</c:v>
                </c:pt>
                <c:pt idx="23">
                  <c:v>Arts administrator</c:v>
                </c:pt>
                <c:pt idx="24">
                  <c:v>Associate Professor</c:v>
                </c:pt>
                <c:pt idx="25">
                  <c:v>Automotive engineer</c:v>
                </c:pt>
                <c:pt idx="26">
                  <c:v>Banker</c:v>
                </c:pt>
                <c:pt idx="27">
                  <c:v>Barista</c:v>
                </c:pt>
                <c:pt idx="28">
                  <c:v>Barrister</c:v>
                </c:pt>
                <c:pt idx="29">
                  <c:v>Barrister's clerk</c:v>
                </c:pt>
                <c:pt idx="30">
                  <c:v>Biomedical engineer</c:v>
                </c:pt>
                <c:pt idx="31">
                  <c:v>Biomedical scientist</c:v>
                </c:pt>
                <c:pt idx="32">
                  <c:v>Bonds trader</c:v>
                </c:pt>
                <c:pt idx="33">
                  <c:v>Broadcast engineer</c:v>
                </c:pt>
                <c:pt idx="34">
                  <c:v>Broadcast journalist</c:v>
                </c:pt>
                <c:pt idx="35">
                  <c:v>Broadcast presenter</c:v>
                </c:pt>
                <c:pt idx="36">
                  <c:v>Building services engineer</c:v>
                </c:pt>
                <c:pt idx="37">
                  <c:v>Building surveyor</c:v>
                </c:pt>
                <c:pt idx="38">
                  <c:v>Buyer, industrial</c:v>
                </c:pt>
                <c:pt idx="39">
                  <c:v>Cabin crew</c:v>
                </c:pt>
                <c:pt idx="40">
                  <c:v>Ceramics designer</c:v>
                </c:pt>
                <c:pt idx="41">
                  <c:v>Charity fundraiser</c:v>
                </c:pt>
                <c:pt idx="42">
                  <c:v>Charity officer</c:v>
                </c:pt>
                <c:pt idx="43">
                  <c:v>Chartered legal executive (England and Wales)</c:v>
                </c:pt>
                <c:pt idx="44">
                  <c:v>Chartered loss adjuster</c:v>
                </c:pt>
                <c:pt idx="45">
                  <c:v>Chartered management accountant</c:v>
                </c:pt>
                <c:pt idx="46">
                  <c:v>Chemical engineer</c:v>
                </c:pt>
                <c:pt idx="47">
                  <c:v>Chemist, analytical</c:v>
                </c:pt>
                <c:pt idx="48">
                  <c:v>Chief Marketing Officer</c:v>
                </c:pt>
                <c:pt idx="49">
                  <c:v>Chief Operating Officer</c:v>
                </c:pt>
                <c:pt idx="50">
                  <c:v>Child psychotherapist</c:v>
                </c:pt>
                <c:pt idx="51">
                  <c:v>Chiropodist</c:v>
                </c:pt>
                <c:pt idx="52">
                  <c:v>Chiropractor</c:v>
                </c:pt>
                <c:pt idx="53">
                  <c:v>Civil engineer, consulting</c:v>
                </c:pt>
                <c:pt idx="54">
                  <c:v>Civil engineer, contracting</c:v>
                </c:pt>
                <c:pt idx="55">
                  <c:v>Civil Service administrator</c:v>
                </c:pt>
                <c:pt idx="56">
                  <c:v>Claims inspector/assessor</c:v>
                </c:pt>
                <c:pt idx="57">
                  <c:v>Clinical biochemist</c:v>
                </c:pt>
                <c:pt idx="58">
                  <c:v>Clinical molecular geneticist</c:v>
                </c:pt>
                <c:pt idx="59">
                  <c:v>Clinical research associate</c:v>
                </c:pt>
                <c:pt idx="60">
                  <c:v>Commercial art gallery manager</c:v>
                </c:pt>
                <c:pt idx="61">
                  <c:v>Commissioning editor</c:v>
                </c:pt>
                <c:pt idx="62">
                  <c:v>Communications engineer</c:v>
                </c:pt>
                <c:pt idx="63">
                  <c:v>Community arts worker</c:v>
                </c:pt>
                <c:pt idx="64">
                  <c:v>Community education officer</c:v>
                </c:pt>
                <c:pt idx="65">
                  <c:v>Community pharmacist</c:v>
                </c:pt>
                <c:pt idx="66">
                  <c:v>Computer games developer</c:v>
                </c:pt>
                <c:pt idx="67">
                  <c:v>Conservation officer, historic buildings</c:v>
                </c:pt>
                <c:pt idx="68">
                  <c:v>Conservation officer, nature</c:v>
                </c:pt>
                <c:pt idx="69">
                  <c:v>Conservator, furniture</c:v>
                </c:pt>
                <c:pt idx="70">
                  <c:v>Conservator, museum/gallery</c:v>
                </c:pt>
                <c:pt idx="71">
                  <c:v>Consulting civil engineer</c:v>
                </c:pt>
                <c:pt idx="72">
                  <c:v>Control and instrumentation engineer</c:v>
                </c:pt>
                <c:pt idx="73">
                  <c:v>Copywriter, advertising</c:v>
                </c:pt>
                <c:pt idx="74">
                  <c:v>Corporate investment banker</c:v>
                </c:pt>
                <c:pt idx="75">
                  <c:v>Corporate treasurer</c:v>
                </c:pt>
                <c:pt idx="76">
                  <c:v>Curator</c:v>
                </c:pt>
                <c:pt idx="77">
                  <c:v>Customer service manager</c:v>
                </c:pt>
                <c:pt idx="78">
                  <c:v>Data scientist</c:v>
                </c:pt>
                <c:pt idx="79">
                  <c:v>Database administrator</c:v>
                </c:pt>
                <c:pt idx="80">
                  <c:v>Dealer</c:v>
                </c:pt>
                <c:pt idx="81">
                  <c:v>Dentist</c:v>
                </c:pt>
                <c:pt idx="82">
                  <c:v>Designer, exhibition/display</c:v>
                </c:pt>
                <c:pt idx="83">
                  <c:v>Designer, fashion/clothing</c:v>
                </c:pt>
                <c:pt idx="84">
                  <c:v>Designer, graphic</c:v>
                </c:pt>
                <c:pt idx="85">
                  <c:v>Designer, industrial/product</c:v>
                </c:pt>
                <c:pt idx="86">
                  <c:v>Designer, interior/spatial</c:v>
                </c:pt>
                <c:pt idx="87">
                  <c:v>Designer, jewellery</c:v>
                </c:pt>
                <c:pt idx="88">
                  <c:v>Designer, multimedia</c:v>
                </c:pt>
                <c:pt idx="89">
                  <c:v>Designer, television/film set</c:v>
                </c:pt>
                <c:pt idx="90">
                  <c:v>Development worker, community</c:v>
                </c:pt>
                <c:pt idx="91">
                  <c:v>Development worker, international aid</c:v>
                </c:pt>
                <c:pt idx="92">
                  <c:v>Diplomatic Services operational officer</c:v>
                </c:pt>
                <c:pt idx="93">
                  <c:v>Doctor, general practice</c:v>
                </c:pt>
                <c:pt idx="94">
                  <c:v>Doctor, hospital</c:v>
                </c:pt>
                <c:pt idx="95">
                  <c:v>Dramatherapist</c:v>
                </c:pt>
                <c:pt idx="96">
                  <c:v>Economist</c:v>
                </c:pt>
                <c:pt idx="97">
                  <c:v>Editor, commissioning</c:v>
                </c:pt>
                <c:pt idx="98">
                  <c:v>Education officer, community</c:v>
                </c:pt>
                <c:pt idx="99">
                  <c:v>Education officer, environmental</c:v>
                </c:pt>
                <c:pt idx="100">
                  <c:v>Educational psychologist</c:v>
                </c:pt>
                <c:pt idx="101">
                  <c:v>Electrical engineer</c:v>
                </c:pt>
                <c:pt idx="102">
                  <c:v>Energy engineer</c:v>
                </c:pt>
                <c:pt idx="103">
                  <c:v>Engineer, aeronautical</c:v>
                </c:pt>
                <c:pt idx="104">
                  <c:v>Engineer, automotive</c:v>
                </c:pt>
                <c:pt idx="105">
                  <c:v>Engineer, broadcasting (operations)</c:v>
                </c:pt>
                <c:pt idx="106">
                  <c:v>Engineer, chemical</c:v>
                </c:pt>
                <c:pt idx="107">
                  <c:v>Engineer, civil (contracting)</c:v>
                </c:pt>
                <c:pt idx="108">
                  <c:v>Engineer, control and instrumentation</c:v>
                </c:pt>
                <c:pt idx="109">
                  <c:v>Engineer, electrical</c:v>
                </c:pt>
                <c:pt idx="110">
                  <c:v>Engineer, maintenance</c:v>
                </c:pt>
                <c:pt idx="111">
                  <c:v>Engineer, production</c:v>
                </c:pt>
                <c:pt idx="112">
                  <c:v>Engineer, water</c:v>
                </c:pt>
                <c:pt idx="113">
                  <c:v>Engineering geologist</c:v>
                </c:pt>
                <c:pt idx="114">
                  <c:v>Equities trader</c:v>
                </c:pt>
                <c:pt idx="115">
                  <c:v>Estate manager/land agent</c:v>
                </c:pt>
                <c:pt idx="116">
                  <c:v>Event organiser</c:v>
                </c:pt>
                <c:pt idx="117">
                  <c:v>Exhibitions officer, museum/gallery</c:v>
                </c:pt>
                <c:pt idx="118">
                  <c:v>Facilities manager</c:v>
                </c:pt>
                <c:pt idx="119">
                  <c:v>Fast food restaurant manager</c:v>
                </c:pt>
                <c:pt idx="120">
                  <c:v>Financial planner</c:v>
                </c:pt>
                <c:pt idx="121">
                  <c:v>Fine artist</c:v>
                </c:pt>
                <c:pt idx="122">
                  <c:v>Fisheries officer</c:v>
                </c:pt>
                <c:pt idx="123">
                  <c:v>Fitness centre manager</c:v>
                </c:pt>
                <c:pt idx="124">
                  <c:v>Food technologist</c:v>
                </c:pt>
                <c:pt idx="125">
                  <c:v>Forensic scientist</c:v>
                </c:pt>
                <c:pt idx="126">
                  <c:v>Freight forwarder</c:v>
                </c:pt>
                <c:pt idx="127">
                  <c:v>Furniture conservator/restorer</c:v>
                </c:pt>
                <c:pt idx="128">
                  <c:v>Further education lecturer</c:v>
                </c:pt>
                <c:pt idx="129">
                  <c:v>General practice doctor</c:v>
                </c:pt>
                <c:pt idx="130">
                  <c:v>Geneticist, molecular</c:v>
                </c:pt>
                <c:pt idx="131">
                  <c:v>Geochemist</c:v>
                </c:pt>
                <c:pt idx="132">
                  <c:v>Geographical information systems officer</c:v>
                </c:pt>
                <c:pt idx="133">
                  <c:v>Graphic designer</c:v>
                </c:pt>
                <c:pt idx="134">
                  <c:v>Haematologist</c:v>
                </c:pt>
                <c:pt idx="135">
                  <c:v>Health and safety inspector</c:v>
                </c:pt>
                <c:pt idx="136">
                  <c:v>Health physicist</c:v>
                </c:pt>
                <c:pt idx="137">
                  <c:v>Health promotion specialist</c:v>
                </c:pt>
                <c:pt idx="138">
                  <c:v>Health visitor</c:v>
                </c:pt>
                <c:pt idx="139">
                  <c:v>Herbalist</c:v>
                </c:pt>
                <c:pt idx="140">
                  <c:v>Higher education careers adviser</c:v>
                </c:pt>
                <c:pt idx="141">
                  <c:v>Higher education lecturer</c:v>
                </c:pt>
                <c:pt idx="142">
                  <c:v>Homeopath</c:v>
                </c:pt>
                <c:pt idx="143">
                  <c:v>Housing manager/officer</c:v>
                </c:pt>
                <c:pt idx="144">
                  <c:v>Hydrogeologist</c:v>
                </c:pt>
                <c:pt idx="145">
                  <c:v>Hydrographic surveyor</c:v>
                </c:pt>
                <c:pt idx="146">
                  <c:v>Industrial buyer</c:v>
                </c:pt>
                <c:pt idx="147">
                  <c:v>Insurance account manager</c:v>
                </c:pt>
                <c:pt idx="148">
                  <c:v>Insurance broker</c:v>
                </c:pt>
                <c:pt idx="149">
                  <c:v>Insurance risk surveyor</c:v>
                </c:pt>
                <c:pt idx="150">
                  <c:v>Intelligence analyst</c:v>
                </c:pt>
                <c:pt idx="151">
                  <c:v>Interior and spatial designer</c:v>
                </c:pt>
                <c:pt idx="152">
                  <c:v>International aid/development worker</c:v>
                </c:pt>
                <c:pt idx="153">
                  <c:v>Interpreter</c:v>
                </c:pt>
                <c:pt idx="154">
                  <c:v>IT technical support officer</c:v>
                </c:pt>
                <c:pt idx="155">
                  <c:v>Journalist, broadcasting</c:v>
                </c:pt>
                <c:pt idx="156">
                  <c:v>Journalist, magazine</c:v>
                </c:pt>
                <c:pt idx="157">
                  <c:v>Journalist, newspaper</c:v>
                </c:pt>
                <c:pt idx="158">
                  <c:v>Land</c:v>
                </c:pt>
                <c:pt idx="159">
                  <c:v>Land/geomatics surveyor</c:v>
                </c:pt>
                <c:pt idx="160">
                  <c:v>Librarian, academic</c:v>
                </c:pt>
                <c:pt idx="161">
                  <c:v>Librarian, public</c:v>
                </c:pt>
                <c:pt idx="162">
                  <c:v>Lobbyist</c:v>
                </c:pt>
                <c:pt idx="163">
                  <c:v>Location manager</c:v>
                </c:pt>
                <c:pt idx="164">
                  <c:v>Maintenance engineer</c:v>
                </c:pt>
                <c:pt idx="165">
                  <c:v>Management consultant</c:v>
                </c:pt>
                <c:pt idx="166">
                  <c:v>Manufacturing engineer</c:v>
                </c:pt>
                <c:pt idx="167">
                  <c:v>Manufacturing systems engineer</c:v>
                </c:pt>
                <c:pt idx="168">
                  <c:v>Marine scientist</c:v>
                </c:pt>
                <c:pt idx="169">
                  <c:v>Materials engineer</c:v>
                </c:pt>
                <c:pt idx="170">
                  <c:v>Media planner</c:v>
                </c:pt>
                <c:pt idx="171">
                  <c:v>Medical technical officer</c:v>
                </c:pt>
                <c:pt idx="172">
                  <c:v>Mental health nurse</c:v>
                </c:pt>
                <c:pt idx="173">
                  <c:v>Metallurgist</c:v>
                </c:pt>
                <c:pt idx="174">
                  <c:v>Midwife</c:v>
                </c:pt>
                <c:pt idx="175">
                  <c:v>Mining engineer</c:v>
                </c:pt>
                <c:pt idx="176">
                  <c:v>Mudlogger</c:v>
                </c:pt>
                <c:pt idx="177">
                  <c:v>Multimedia specialist</c:v>
                </c:pt>
                <c:pt idx="178">
                  <c:v>Museum/gallery conservator</c:v>
                </c:pt>
                <c:pt idx="179">
                  <c:v>Museum/gallery curator</c:v>
                </c:pt>
                <c:pt idx="180">
                  <c:v>Music therapist</c:v>
                </c:pt>
                <c:pt idx="181">
                  <c:v>Nature conservation officer</c:v>
                </c:pt>
                <c:pt idx="182">
                  <c:v>Naval architect</c:v>
                </c:pt>
                <c:pt idx="183">
                  <c:v>Newspaper journalist</c:v>
                </c:pt>
                <c:pt idx="184">
                  <c:v>Nutritional therapist</c:v>
                </c:pt>
                <c:pt idx="185">
                  <c:v>Occupational hygienist</c:v>
                </c:pt>
                <c:pt idx="186">
                  <c:v>Occupational therapist</c:v>
                </c:pt>
                <c:pt idx="187">
                  <c:v>Oceanographer</c:v>
                </c:pt>
                <c:pt idx="188">
                  <c:v>Operational investment banker</c:v>
                </c:pt>
                <c:pt idx="189">
                  <c:v>Optometrist</c:v>
                </c:pt>
                <c:pt idx="190">
                  <c:v>Orthoptist</c:v>
                </c:pt>
                <c:pt idx="191">
                  <c:v>Osteopath</c:v>
                </c:pt>
                <c:pt idx="192">
                  <c:v>Paediatric nurse</c:v>
                </c:pt>
                <c:pt idx="193">
                  <c:v>Paramedic</c:v>
                </c:pt>
                <c:pt idx="194">
                  <c:v>Patent attorney</c:v>
                </c:pt>
                <c:pt idx="195">
                  <c:v>Patent examiner</c:v>
                </c:pt>
                <c:pt idx="196">
                  <c:v>Personal assistant</c:v>
                </c:pt>
                <c:pt idx="197">
                  <c:v>Pharmacist, community</c:v>
                </c:pt>
                <c:pt idx="198">
                  <c:v>Pharmacist, hospital</c:v>
                </c:pt>
                <c:pt idx="199">
                  <c:v>Pharmacologist</c:v>
                </c:pt>
                <c:pt idx="200">
                  <c:v>Phytotherapist</c:v>
                </c:pt>
                <c:pt idx="201">
                  <c:v>Pilot, airline</c:v>
                </c:pt>
                <c:pt idx="202">
                  <c:v>Planning and development surveyor</c:v>
                </c:pt>
                <c:pt idx="203">
                  <c:v>Plant breeder/geneticist</c:v>
                </c:pt>
                <c:pt idx="204">
                  <c:v>Podiatrist</c:v>
                </c:pt>
                <c:pt idx="205">
                  <c:v>Police officer</c:v>
                </c:pt>
                <c:pt idx="206">
                  <c:v>Politician's assistant</c:v>
                </c:pt>
                <c:pt idx="207">
                  <c:v>Presenter, broadcasting</c:v>
                </c:pt>
                <c:pt idx="208">
                  <c:v>Press sub</c:v>
                </c:pt>
                <c:pt idx="209">
                  <c:v>Print production planner</c:v>
                </c:pt>
                <c:pt idx="210">
                  <c:v>Probation officer</c:v>
                </c:pt>
                <c:pt idx="211">
                  <c:v>Producer, radio</c:v>
                </c:pt>
                <c:pt idx="212">
                  <c:v>Product/process development scientist</c:v>
                </c:pt>
                <c:pt idx="213">
                  <c:v>Production assistant, television</c:v>
                </c:pt>
                <c:pt idx="214">
                  <c:v>Production designer, theatre/television/film</c:v>
                </c:pt>
                <c:pt idx="215">
                  <c:v>Production engineer</c:v>
                </c:pt>
                <c:pt idx="216">
                  <c:v>Programmer, multimedia</c:v>
                </c:pt>
                <c:pt idx="217">
                  <c:v>Programmer, systems</c:v>
                </c:pt>
                <c:pt idx="218">
                  <c:v>Psychiatric nurse</c:v>
                </c:pt>
                <c:pt idx="219">
                  <c:v>Psychiatrist</c:v>
                </c:pt>
                <c:pt idx="220">
                  <c:v>Psychologist, counselling</c:v>
                </c:pt>
                <c:pt idx="221">
                  <c:v>Psychologist, forensic</c:v>
                </c:pt>
                <c:pt idx="222">
                  <c:v>Psychologist, occupational</c:v>
                </c:pt>
                <c:pt idx="223">
                  <c:v>Psychotherapist</c:v>
                </c:pt>
                <c:pt idx="224">
                  <c:v>Psychotherapist, child</c:v>
                </c:pt>
                <c:pt idx="225">
                  <c:v>Psychotherapist, dance movement</c:v>
                </c:pt>
                <c:pt idx="226">
                  <c:v>Public librarian</c:v>
                </c:pt>
                <c:pt idx="227">
                  <c:v>Quantity surveyor</c:v>
                </c:pt>
                <c:pt idx="228">
                  <c:v>Race relations officer</c:v>
                </c:pt>
                <c:pt idx="229">
                  <c:v>Radio broadcast assistant</c:v>
                </c:pt>
                <c:pt idx="230">
                  <c:v>Radiographer, diagnostic</c:v>
                </c:pt>
                <c:pt idx="231">
                  <c:v>Ranger/warden</c:v>
                </c:pt>
                <c:pt idx="232">
                  <c:v>Records manager</c:v>
                </c:pt>
                <c:pt idx="233">
                  <c:v>Recruitment consultant</c:v>
                </c:pt>
                <c:pt idx="234">
                  <c:v>Regulatory affairs officer</c:v>
                </c:pt>
                <c:pt idx="235">
                  <c:v>Research officer, government</c:v>
                </c:pt>
                <c:pt idx="236">
                  <c:v>Research officer, trade union</c:v>
                </c:pt>
                <c:pt idx="237">
                  <c:v>Research scientist (life sciences)</c:v>
                </c:pt>
                <c:pt idx="238">
                  <c:v>Research scientist (medical)</c:v>
                </c:pt>
                <c:pt idx="239">
                  <c:v>Restaurant manager</c:v>
                </c:pt>
                <c:pt idx="240">
                  <c:v>Retail banker</c:v>
                </c:pt>
                <c:pt idx="241">
                  <c:v>Retail buyer</c:v>
                </c:pt>
                <c:pt idx="242">
                  <c:v>Retail merchandiser</c:v>
                </c:pt>
                <c:pt idx="243">
                  <c:v>Risk analyst</c:v>
                </c:pt>
                <c:pt idx="244">
                  <c:v>Runner, broadcasting/film/video</c:v>
                </c:pt>
                <c:pt idx="245">
                  <c:v>Science writer</c:v>
                </c:pt>
                <c:pt idx="246">
                  <c:v>Scientist, biomedical</c:v>
                </c:pt>
                <c:pt idx="247">
                  <c:v>Scientist, marine</c:v>
                </c:pt>
                <c:pt idx="248">
                  <c:v>Scientist, physiological</c:v>
                </c:pt>
                <c:pt idx="249">
                  <c:v>Scientist, research (life sciences)</c:v>
                </c:pt>
                <c:pt idx="250">
                  <c:v>Scientist, research (medical)</c:v>
                </c:pt>
                <c:pt idx="251">
                  <c:v>Scientist, research (physical sciences)</c:v>
                </c:pt>
                <c:pt idx="252">
                  <c:v>Secretary, company</c:v>
                </c:pt>
                <c:pt idx="253">
                  <c:v>Secretary/administrator</c:v>
                </c:pt>
                <c:pt idx="254">
                  <c:v>Seismic interpreter</c:v>
                </c:pt>
                <c:pt idx="255">
                  <c:v>Set designer</c:v>
                </c:pt>
                <c:pt idx="256">
                  <c:v>Site engineer</c:v>
                </c:pt>
                <c:pt idx="257">
                  <c:v>Social research officer, government</c:v>
                </c:pt>
                <c:pt idx="258">
                  <c:v>Social worker</c:v>
                </c:pt>
                <c:pt idx="259">
                  <c:v>Software engineer</c:v>
                </c:pt>
                <c:pt idx="260">
                  <c:v>Solicitor</c:v>
                </c:pt>
                <c:pt idx="261">
                  <c:v>Solicitor, Scotland</c:v>
                </c:pt>
                <c:pt idx="262">
                  <c:v>Special educational needs teacher</c:v>
                </c:pt>
                <c:pt idx="263">
                  <c:v>Special effects artist</c:v>
                </c:pt>
                <c:pt idx="264">
                  <c:v>Sports administrator</c:v>
                </c:pt>
                <c:pt idx="265">
                  <c:v>Structural engineer</c:v>
                </c:pt>
                <c:pt idx="266">
                  <c:v>Surveyor, building control</c:v>
                </c:pt>
                <c:pt idx="267">
                  <c:v>Surveyor, insurance</c:v>
                </c:pt>
                <c:pt idx="268">
                  <c:v>Surveyor, planning and development</c:v>
                </c:pt>
                <c:pt idx="269">
                  <c:v>Surveyor, quantity</c:v>
                </c:pt>
                <c:pt idx="270">
                  <c:v>Systems analyst</c:v>
                </c:pt>
                <c:pt idx="271">
                  <c:v>Teacher, adult education</c:v>
                </c:pt>
                <c:pt idx="272">
                  <c:v>Teacher, early years/pre</c:v>
                </c:pt>
                <c:pt idx="273">
                  <c:v>Teacher, music</c:v>
                </c:pt>
                <c:pt idx="274">
                  <c:v>Teacher, secondary school</c:v>
                </c:pt>
                <c:pt idx="275">
                  <c:v>Teacher, special educational needs</c:v>
                </c:pt>
                <c:pt idx="276">
                  <c:v>Teaching laboratory technician</c:v>
                </c:pt>
                <c:pt idx="277">
                  <c:v>Technical brewer</c:v>
                </c:pt>
                <c:pt idx="278">
                  <c:v>Technical sales engineer</c:v>
                </c:pt>
                <c:pt idx="279">
                  <c:v>TEFL teacher</c:v>
                </c:pt>
                <c:pt idx="280">
                  <c:v>Telecommunications researcher</c:v>
                </c:pt>
                <c:pt idx="281">
                  <c:v>Television camera operator</c:v>
                </c:pt>
                <c:pt idx="282">
                  <c:v>Television production assistant</c:v>
                </c:pt>
                <c:pt idx="283">
                  <c:v>Textile designer</c:v>
                </c:pt>
                <c:pt idx="284">
                  <c:v>Theatre manager</c:v>
                </c:pt>
                <c:pt idx="285">
                  <c:v>Therapeutic radiographer</c:v>
                </c:pt>
                <c:pt idx="286">
                  <c:v>Therapist, art</c:v>
                </c:pt>
                <c:pt idx="287">
                  <c:v>Therapist, horticultural</c:v>
                </c:pt>
                <c:pt idx="288">
                  <c:v>Therapist, music</c:v>
                </c:pt>
                <c:pt idx="289">
                  <c:v>Therapist, sports</c:v>
                </c:pt>
                <c:pt idx="290">
                  <c:v>Tourist information centre manager</c:v>
                </c:pt>
                <c:pt idx="291">
                  <c:v>Town planner</c:v>
                </c:pt>
                <c:pt idx="292">
                  <c:v>Toxicologist</c:v>
                </c:pt>
                <c:pt idx="293">
                  <c:v>Training and development officer</c:v>
                </c:pt>
                <c:pt idx="294">
                  <c:v>Transport planner</c:v>
                </c:pt>
                <c:pt idx="295">
                  <c:v>Tree surgeon</c:v>
                </c:pt>
                <c:pt idx="296">
                  <c:v>Visual merchandiser</c:v>
                </c:pt>
                <c:pt idx="297">
                  <c:v>Volunteer coordinator</c:v>
                </c:pt>
                <c:pt idx="298">
                  <c:v>Web designer</c:v>
                </c:pt>
              </c:strCache>
            </c:strRef>
          </c:cat>
          <c:val>
            <c:numRef>
              <c:f>'Average Salary by Job Title)'!$B$4:$B$302</c:f>
              <c:numCache>
                <c:formatCode>General</c:formatCode>
                <c:ptCount val="299"/>
                <c:pt idx="0">
                  <c:v>35000</c:v>
                </c:pt>
                <c:pt idx="1">
                  <c:v>32000</c:v>
                </c:pt>
                <c:pt idx="2">
                  <c:v>35000</c:v>
                </c:pt>
                <c:pt idx="3">
                  <c:v>35000</c:v>
                </c:pt>
                <c:pt idx="4">
                  <c:v>44000</c:v>
                </c:pt>
                <c:pt idx="5">
                  <c:v>50000</c:v>
                </c:pt>
                <c:pt idx="6">
                  <c:v>45000</c:v>
                </c:pt>
                <c:pt idx="7">
                  <c:v>35000</c:v>
                </c:pt>
                <c:pt idx="8">
                  <c:v>40000</c:v>
                </c:pt>
                <c:pt idx="9">
                  <c:v>50000</c:v>
                </c:pt>
                <c:pt idx="10">
                  <c:v>44000</c:v>
                </c:pt>
                <c:pt idx="11">
                  <c:v>37500</c:v>
                </c:pt>
                <c:pt idx="12">
                  <c:v>37500</c:v>
                </c:pt>
                <c:pt idx="13">
                  <c:v>35000</c:v>
                </c:pt>
                <c:pt idx="14">
                  <c:v>25000</c:v>
                </c:pt>
                <c:pt idx="15">
                  <c:v>30000</c:v>
                </c:pt>
                <c:pt idx="16">
                  <c:v>35000</c:v>
                </c:pt>
                <c:pt idx="17">
                  <c:v>44000</c:v>
                </c:pt>
                <c:pt idx="18">
                  <c:v>50000</c:v>
                </c:pt>
                <c:pt idx="19">
                  <c:v>44000</c:v>
                </c:pt>
                <c:pt idx="20">
                  <c:v>45000</c:v>
                </c:pt>
                <c:pt idx="21">
                  <c:v>40000</c:v>
                </c:pt>
                <c:pt idx="22">
                  <c:v>44000</c:v>
                </c:pt>
                <c:pt idx="23">
                  <c:v>35000</c:v>
                </c:pt>
                <c:pt idx="24">
                  <c:v>45000</c:v>
                </c:pt>
                <c:pt idx="25">
                  <c:v>40000</c:v>
                </c:pt>
                <c:pt idx="26">
                  <c:v>40000</c:v>
                </c:pt>
                <c:pt idx="27">
                  <c:v>35000</c:v>
                </c:pt>
                <c:pt idx="28">
                  <c:v>37500</c:v>
                </c:pt>
                <c:pt idx="29">
                  <c:v>45000</c:v>
                </c:pt>
                <c:pt idx="30">
                  <c:v>25000</c:v>
                </c:pt>
                <c:pt idx="31">
                  <c:v>20000</c:v>
                </c:pt>
                <c:pt idx="32">
                  <c:v>20000</c:v>
                </c:pt>
                <c:pt idx="33">
                  <c:v>32500</c:v>
                </c:pt>
                <c:pt idx="34">
                  <c:v>30000</c:v>
                </c:pt>
                <c:pt idx="35">
                  <c:v>25000</c:v>
                </c:pt>
                <c:pt idx="36">
                  <c:v>50000</c:v>
                </c:pt>
                <c:pt idx="37">
                  <c:v>35000</c:v>
                </c:pt>
                <c:pt idx="38">
                  <c:v>50000</c:v>
                </c:pt>
                <c:pt idx="39">
                  <c:v>35000</c:v>
                </c:pt>
                <c:pt idx="40">
                  <c:v>30000</c:v>
                </c:pt>
                <c:pt idx="41">
                  <c:v>45000</c:v>
                </c:pt>
                <c:pt idx="42">
                  <c:v>38000</c:v>
                </c:pt>
                <c:pt idx="43">
                  <c:v>32500</c:v>
                </c:pt>
                <c:pt idx="44">
                  <c:v>45000</c:v>
                </c:pt>
                <c:pt idx="45">
                  <c:v>40000</c:v>
                </c:pt>
                <c:pt idx="46">
                  <c:v>35000</c:v>
                </c:pt>
                <c:pt idx="47">
                  <c:v>45000</c:v>
                </c:pt>
                <c:pt idx="48">
                  <c:v>35000</c:v>
                </c:pt>
                <c:pt idx="49">
                  <c:v>20000</c:v>
                </c:pt>
                <c:pt idx="50">
                  <c:v>50000</c:v>
                </c:pt>
                <c:pt idx="51">
                  <c:v>35000</c:v>
                </c:pt>
                <c:pt idx="52">
                  <c:v>35000</c:v>
                </c:pt>
                <c:pt idx="53">
                  <c:v>50000</c:v>
                </c:pt>
                <c:pt idx="54">
                  <c:v>45000</c:v>
                </c:pt>
                <c:pt idx="55">
                  <c:v>20000</c:v>
                </c:pt>
                <c:pt idx="56">
                  <c:v>50000</c:v>
                </c:pt>
                <c:pt idx="57">
                  <c:v>30000</c:v>
                </c:pt>
                <c:pt idx="58">
                  <c:v>30000</c:v>
                </c:pt>
                <c:pt idx="59">
                  <c:v>44000</c:v>
                </c:pt>
                <c:pt idx="60">
                  <c:v>50000</c:v>
                </c:pt>
                <c:pt idx="61">
                  <c:v>22500</c:v>
                </c:pt>
                <c:pt idx="62">
                  <c:v>44000</c:v>
                </c:pt>
                <c:pt idx="63">
                  <c:v>22500</c:v>
                </c:pt>
                <c:pt idx="64">
                  <c:v>35000</c:v>
                </c:pt>
                <c:pt idx="65">
                  <c:v>40000</c:v>
                </c:pt>
                <c:pt idx="66">
                  <c:v>35000</c:v>
                </c:pt>
                <c:pt idx="67">
                  <c:v>35000</c:v>
                </c:pt>
                <c:pt idx="68">
                  <c:v>20000</c:v>
                </c:pt>
                <c:pt idx="69">
                  <c:v>30000</c:v>
                </c:pt>
                <c:pt idx="70">
                  <c:v>35000</c:v>
                </c:pt>
                <c:pt idx="71">
                  <c:v>30000</c:v>
                </c:pt>
                <c:pt idx="72">
                  <c:v>20000</c:v>
                </c:pt>
                <c:pt idx="73">
                  <c:v>35000</c:v>
                </c:pt>
                <c:pt idx="74">
                  <c:v>35000</c:v>
                </c:pt>
                <c:pt idx="75">
                  <c:v>25000</c:v>
                </c:pt>
                <c:pt idx="76">
                  <c:v>25000</c:v>
                </c:pt>
                <c:pt idx="77">
                  <c:v>35000</c:v>
                </c:pt>
                <c:pt idx="78">
                  <c:v>40000</c:v>
                </c:pt>
                <c:pt idx="79">
                  <c:v>25000</c:v>
                </c:pt>
                <c:pt idx="80">
                  <c:v>30000</c:v>
                </c:pt>
                <c:pt idx="81">
                  <c:v>32000</c:v>
                </c:pt>
                <c:pt idx="82">
                  <c:v>50000</c:v>
                </c:pt>
                <c:pt idx="83">
                  <c:v>35000</c:v>
                </c:pt>
                <c:pt idx="84">
                  <c:v>35000</c:v>
                </c:pt>
                <c:pt idx="85">
                  <c:v>42500</c:v>
                </c:pt>
                <c:pt idx="86">
                  <c:v>37500</c:v>
                </c:pt>
                <c:pt idx="87">
                  <c:v>25000</c:v>
                </c:pt>
                <c:pt idx="88">
                  <c:v>25000</c:v>
                </c:pt>
                <c:pt idx="89">
                  <c:v>35000</c:v>
                </c:pt>
                <c:pt idx="90">
                  <c:v>27500</c:v>
                </c:pt>
                <c:pt idx="91">
                  <c:v>32500</c:v>
                </c:pt>
                <c:pt idx="92">
                  <c:v>45000</c:v>
                </c:pt>
                <c:pt idx="93">
                  <c:v>30000</c:v>
                </c:pt>
                <c:pt idx="94">
                  <c:v>30000</c:v>
                </c:pt>
                <c:pt idx="95">
                  <c:v>40000</c:v>
                </c:pt>
                <c:pt idx="96">
                  <c:v>45000</c:v>
                </c:pt>
                <c:pt idx="97">
                  <c:v>42500</c:v>
                </c:pt>
                <c:pt idx="98">
                  <c:v>35000</c:v>
                </c:pt>
                <c:pt idx="99">
                  <c:v>35000</c:v>
                </c:pt>
                <c:pt idx="100">
                  <c:v>42500</c:v>
                </c:pt>
                <c:pt idx="101">
                  <c:v>44000</c:v>
                </c:pt>
                <c:pt idx="102">
                  <c:v>30000</c:v>
                </c:pt>
                <c:pt idx="103">
                  <c:v>45000</c:v>
                </c:pt>
                <c:pt idx="104">
                  <c:v>27500</c:v>
                </c:pt>
                <c:pt idx="105">
                  <c:v>44000</c:v>
                </c:pt>
                <c:pt idx="106">
                  <c:v>40000</c:v>
                </c:pt>
                <c:pt idx="107">
                  <c:v>50000</c:v>
                </c:pt>
                <c:pt idx="108">
                  <c:v>35000</c:v>
                </c:pt>
                <c:pt idx="109">
                  <c:v>45000</c:v>
                </c:pt>
                <c:pt idx="110">
                  <c:v>35000</c:v>
                </c:pt>
                <c:pt idx="111">
                  <c:v>30000</c:v>
                </c:pt>
                <c:pt idx="112">
                  <c:v>20000</c:v>
                </c:pt>
                <c:pt idx="113">
                  <c:v>40000</c:v>
                </c:pt>
                <c:pt idx="114">
                  <c:v>40000</c:v>
                </c:pt>
                <c:pt idx="115">
                  <c:v>20000</c:v>
                </c:pt>
                <c:pt idx="116">
                  <c:v>25000</c:v>
                </c:pt>
                <c:pt idx="117">
                  <c:v>43000</c:v>
                </c:pt>
                <c:pt idx="118">
                  <c:v>45000</c:v>
                </c:pt>
                <c:pt idx="119">
                  <c:v>50000</c:v>
                </c:pt>
                <c:pt idx="120">
                  <c:v>50000</c:v>
                </c:pt>
                <c:pt idx="121">
                  <c:v>44000</c:v>
                </c:pt>
                <c:pt idx="122">
                  <c:v>35000</c:v>
                </c:pt>
                <c:pt idx="123">
                  <c:v>45000</c:v>
                </c:pt>
                <c:pt idx="124">
                  <c:v>30000</c:v>
                </c:pt>
                <c:pt idx="125">
                  <c:v>20000</c:v>
                </c:pt>
                <c:pt idx="126">
                  <c:v>35000</c:v>
                </c:pt>
                <c:pt idx="127">
                  <c:v>27500</c:v>
                </c:pt>
                <c:pt idx="128">
                  <c:v>50000</c:v>
                </c:pt>
                <c:pt idx="129">
                  <c:v>50000</c:v>
                </c:pt>
                <c:pt idx="130">
                  <c:v>37500</c:v>
                </c:pt>
                <c:pt idx="131">
                  <c:v>20000</c:v>
                </c:pt>
                <c:pt idx="132">
                  <c:v>35000</c:v>
                </c:pt>
                <c:pt idx="133">
                  <c:v>35000</c:v>
                </c:pt>
                <c:pt idx="134">
                  <c:v>42500</c:v>
                </c:pt>
                <c:pt idx="135">
                  <c:v>35000</c:v>
                </c:pt>
                <c:pt idx="136">
                  <c:v>25000</c:v>
                </c:pt>
                <c:pt idx="137">
                  <c:v>40000</c:v>
                </c:pt>
                <c:pt idx="138">
                  <c:v>44000</c:v>
                </c:pt>
                <c:pt idx="139">
                  <c:v>35000</c:v>
                </c:pt>
                <c:pt idx="140">
                  <c:v>35000</c:v>
                </c:pt>
                <c:pt idx="141">
                  <c:v>42500</c:v>
                </c:pt>
                <c:pt idx="142">
                  <c:v>30000</c:v>
                </c:pt>
                <c:pt idx="143">
                  <c:v>35000</c:v>
                </c:pt>
                <c:pt idx="144">
                  <c:v>35000</c:v>
                </c:pt>
                <c:pt idx="145">
                  <c:v>35000</c:v>
                </c:pt>
                <c:pt idx="146">
                  <c:v>44000</c:v>
                </c:pt>
                <c:pt idx="147">
                  <c:v>50000</c:v>
                </c:pt>
                <c:pt idx="148">
                  <c:v>25000</c:v>
                </c:pt>
                <c:pt idx="149">
                  <c:v>25000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45000</c:v>
                </c:pt>
                <c:pt idx="154">
                  <c:v>35000</c:v>
                </c:pt>
                <c:pt idx="155">
                  <c:v>35000</c:v>
                </c:pt>
                <c:pt idx="156">
                  <c:v>45000</c:v>
                </c:pt>
                <c:pt idx="157">
                  <c:v>42500</c:v>
                </c:pt>
                <c:pt idx="158">
                  <c:v>30000</c:v>
                </c:pt>
                <c:pt idx="159">
                  <c:v>50000</c:v>
                </c:pt>
                <c:pt idx="160">
                  <c:v>44000</c:v>
                </c:pt>
                <c:pt idx="161">
                  <c:v>25000</c:v>
                </c:pt>
                <c:pt idx="162">
                  <c:v>35000</c:v>
                </c:pt>
                <c:pt idx="163">
                  <c:v>44000</c:v>
                </c:pt>
                <c:pt idx="164">
                  <c:v>50000</c:v>
                </c:pt>
                <c:pt idx="165">
                  <c:v>40000</c:v>
                </c:pt>
                <c:pt idx="166">
                  <c:v>20000</c:v>
                </c:pt>
                <c:pt idx="167">
                  <c:v>40000</c:v>
                </c:pt>
                <c:pt idx="168">
                  <c:v>45000</c:v>
                </c:pt>
                <c:pt idx="169">
                  <c:v>45000</c:v>
                </c:pt>
                <c:pt idx="170">
                  <c:v>20000</c:v>
                </c:pt>
                <c:pt idx="171">
                  <c:v>47500</c:v>
                </c:pt>
                <c:pt idx="172">
                  <c:v>45000</c:v>
                </c:pt>
                <c:pt idx="173">
                  <c:v>44000</c:v>
                </c:pt>
                <c:pt idx="174">
                  <c:v>30000</c:v>
                </c:pt>
                <c:pt idx="175">
                  <c:v>30000</c:v>
                </c:pt>
                <c:pt idx="176">
                  <c:v>45000</c:v>
                </c:pt>
                <c:pt idx="177">
                  <c:v>25000</c:v>
                </c:pt>
                <c:pt idx="178">
                  <c:v>35000</c:v>
                </c:pt>
                <c:pt idx="179">
                  <c:v>34500</c:v>
                </c:pt>
                <c:pt idx="180">
                  <c:v>25000</c:v>
                </c:pt>
                <c:pt idx="181">
                  <c:v>20000</c:v>
                </c:pt>
                <c:pt idx="182">
                  <c:v>35000</c:v>
                </c:pt>
                <c:pt idx="183">
                  <c:v>30000</c:v>
                </c:pt>
                <c:pt idx="184">
                  <c:v>35000</c:v>
                </c:pt>
                <c:pt idx="185">
                  <c:v>44000</c:v>
                </c:pt>
                <c:pt idx="186">
                  <c:v>44000</c:v>
                </c:pt>
                <c:pt idx="187">
                  <c:v>25000</c:v>
                </c:pt>
                <c:pt idx="188">
                  <c:v>50000</c:v>
                </c:pt>
                <c:pt idx="189">
                  <c:v>35000</c:v>
                </c:pt>
                <c:pt idx="190">
                  <c:v>45000</c:v>
                </c:pt>
                <c:pt idx="191">
                  <c:v>40000</c:v>
                </c:pt>
                <c:pt idx="192">
                  <c:v>45000</c:v>
                </c:pt>
                <c:pt idx="193">
                  <c:v>20000</c:v>
                </c:pt>
                <c:pt idx="194">
                  <c:v>20000</c:v>
                </c:pt>
                <c:pt idx="195">
                  <c:v>44000</c:v>
                </c:pt>
                <c:pt idx="196">
                  <c:v>20000</c:v>
                </c:pt>
                <c:pt idx="197">
                  <c:v>30000</c:v>
                </c:pt>
                <c:pt idx="198">
                  <c:v>50000</c:v>
                </c:pt>
                <c:pt idx="199">
                  <c:v>35000</c:v>
                </c:pt>
                <c:pt idx="200">
                  <c:v>40000</c:v>
                </c:pt>
                <c:pt idx="201">
                  <c:v>30000</c:v>
                </c:pt>
                <c:pt idx="202">
                  <c:v>30000</c:v>
                </c:pt>
                <c:pt idx="203">
                  <c:v>47000</c:v>
                </c:pt>
                <c:pt idx="204">
                  <c:v>47500</c:v>
                </c:pt>
                <c:pt idx="205">
                  <c:v>25000</c:v>
                </c:pt>
                <c:pt idx="206">
                  <c:v>20000</c:v>
                </c:pt>
                <c:pt idx="207">
                  <c:v>30000</c:v>
                </c:pt>
                <c:pt idx="208">
                  <c:v>30000</c:v>
                </c:pt>
                <c:pt idx="209">
                  <c:v>35000</c:v>
                </c:pt>
                <c:pt idx="210">
                  <c:v>32000</c:v>
                </c:pt>
                <c:pt idx="211">
                  <c:v>20000</c:v>
                </c:pt>
                <c:pt idx="212">
                  <c:v>50000</c:v>
                </c:pt>
                <c:pt idx="213">
                  <c:v>30000</c:v>
                </c:pt>
                <c:pt idx="214">
                  <c:v>25000</c:v>
                </c:pt>
                <c:pt idx="215">
                  <c:v>25000</c:v>
                </c:pt>
                <c:pt idx="216">
                  <c:v>27500</c:v>
                </c:pt>
                <c:pt idx="217">
                  <c:v>25000</c:v>
                </c:pt>
                <c:pt idx="218">
                  <c:v>45000</c:v>
                </c:pt>
                <c:pt idx="219">
                  <c:v>35000</c:v>
                </c:pt>
                <c:pt idx="220">
                  <c:v>32000</c:v>
                </c:pt>
                <c:pt idx="221">
                  <c:v>34500</c:v>
                </c:pt>
                <c:pt idx="222">
                  <c:v>37500</c:v>
                </c:pt>
                <c:pt idx="223">
                  <c:v>35000</c:v>
                </c:pt>
                <c:pt idx="224">
                  <c:v>30000</c:v>
                </c:pt>
                <c:pt idx="225">
                  <c:v>45000</c:v>
                </c:pt>
                <c:pt idx="226">
                  <c:v>35000</c:v>
                </c:pt>
                <c:pt idx="227">
                  <c:v>45000</c:v>
                </c:pt>
                <c:pt idx="228">
                  <c:v>44000</c:v>
                </c:pt>
                <c:pt idx="229">
                  <c:v>30000</c:v>
                </c:pt>
                <c:pt idx="230">
                  <c:v>41666.6666666667</c:v>
                </c:pt>
                <c:pt idx="231">
                  <c:v>47500</c:v>
                </c:pt>
                <c:pt idx="232">
                  <c:v>44000</c:v>
                </c:pt>
                <c:pt idx="233">
                  <c:v>25000</c:v>
                </c:pt>
                <c:pt idx="234">
                  <c:v>45000</c:v>
                </c:pt>
                <c:pt idx="235">
                  <c:v>30000</c:v>
                </c:pt>
                <c:pt idx="236">
                  <c:v>50000</c:v>
                </c:pt>
                <c:pt idx="237">
                  <c:v>42500</c:v>
                </c:pt>
                <c:pt idx="238">
                  <c:v>30000</c:v>
                </c:pt>
                <c:pt idx="239">
                  <c:v>20000</c:v>
                </c:pt>
                <c:pt idx="240">
                  <c:v>50000</c:v>
                </c:pt>
                <c:pt idx="241">
                  <c:v>35000</c:v>
                </c:pt>
                <c:pt idx="242">
                  <c:v>45000</c:v>
                </c:pt>
                <c:pt idx="243">
                  <c:v>45000</c:v>
                </c:pt>
                <c:pt idx="244">
                  <c:v>35000</c:v>
                </c:pt>
                <c:pt idx="245">
                  <c:v>20000</c:v>
                </c:pt>
                <c:pt idx="246">
                  <c:v>30000</c:v>
                </c:pt>
                <c:pt idx="247">
                  <c:v>44000</c:v>
                </c:pt>
                <c:pt idx="248">
                  <c:v>35000</c:v>
                </c:pt>
                <c:pt idx="249">
                  <c:v>47500</c:v>
                </c:pt>
                <c:pt idx="250">
                  <c:v>25000</c:v>
                </c:pt>
                <c:pt idx="251">
                  <c:v>50000</c:v>
                </c:pt>
                <c:pt idx="252">
                  <c:v>40000</c:v>
                </c:pt>
                <c:pt idx="253">
                  <c:v>44000</c:v>
                </c:pt>
                <c:pt idx="254">
                  <c:v>44000</c:v>
                </c:pt>
                <c:pt idx="255">
                  <c:v>32500</c:v>
                </c:pt>
                <c:pt idx="256">
                  <c:v>35000</c:v>
                </c:pt>
                <c:pt idx="257">
                  <c:v>32000</c:v>
                </c:pt>
                <c:pt idx="258">
                  <c:v>35000</c:v>
                </c:pt>
                <c:pt idx="259">
                  <c:v>35000</c:v>
                </c:pt>
                <c:pt idx="260">
                  <c:v>44000</c:v>
                </c:pt>
                <c:pt idx="261">
                  <c:v>35000</c:v>
                </c:pt>
                <c:pt idx="262">
                  <c:v>27500</c:v>
                </c:pt>
                <c:pt idx="263">
                  <c:v>20000</c:v>
                </c:pt>
                <c:pt idx="264">
                  <c:v>42500</c:v>
                </c:pt>
                <c:pt idx="265">
                  <c:v>27500</c:v>
                </c:pt>
                <c:pt idx="266">
                  <c:v>20000</c:v>
                </c:pt>
                <c:pt idx="267">
                  <c:v>40000</c:v>
                </c:pt>
                <c:pt idx="268">
                  <c:v>25000</c:v>
                </c:pt>
                <c:pt idx="269">
                  <c:v>36333.3333333333</c:v>
                </c:pt>
                <c:pt idx="270">
                  <c:v>37000</c:v>
                </c:pt>
                <c:pt idx="271">
                  <c:v>45000</c:v>
                </c:pt>
                <c:pt idx="272">
                  <c:v>42666.6666666667</c:v>
                </c:pt>
                <c:pt idx="273">
                  <c:v>38333.3333333333</c:v>
                </c:pt>
                <c:pt idx="274">
                  <c:v>25000</c:v>
                </c:pt>
                <c:pt idx="275">
                  <c:v>30000</c:v>
                </c:pt>
                <c:pt idx="276">
                  <c:v>47500</c:v>
                </c:pt>
                <c:pt idx="277">
                  <c:v>50000</c:v>
                </c:pt>
                <c:pt idx="278">
                  <c:v>50000</c:v>
                </c:pt>
                <c:pt idx="279">
                  <c:v>20000</c:v>
                </c:pt>
                <c:pt idx="280">
                  <c:v>20000</c:v>
                </c:pt>
                <c:pt idx="281">
                  <c:v>30000</c:v>
                </c:pt>
                <c:pt idx="282">
                  <c:v>38000</c:v>
                </c:pt>
                <c:pt idx="283">
                  <c:v>50000</c:v>
                </c:pt>
                <c:pt idx="284">
                  <c:v>32500</c:v>
                </c:pt>
                <c:pt idx="285">
                  <c:v>40000</c:v>
                </c:pt>
                <c:pt idx="286">
                  <c:v>37500</c:v>
                </c:pt>
                <c:pt idx="287">
                  <c:v>20000</c:v>
                </c:pt>
                <c:pt idx="288">
                  <c:v>30000</c:v>
                </c:pt>
                <c:pt idx="289">
                  <c:v>20000</c:v>
                </c:pt>
                <c:pt idx="290">
                  <c:v>45000</c:v>
                </c:pt>
                <c:pt idx="291">
                  <c:v>35000</c:v>
                </c:pt>
                <c:pt idx="292">
                  <c:v>45000</c:v>
                </c:pt>
                <c:pt idx="293">
                  <c:v>45000</c:v>
                </c:pt>
                <c:pt idx="294">
                  <c:v>20000</c:v>
                </c:pt>
                <c:pt idx="295">
                  <c:v>35000</c:v>
                </c:pt>
                <c:pt idx="296">
                  <c:v>20000</c:v>
                </c:pt>
                <c:pt idx="297">
                  <c:v>32000</c:v>
                </c:pt>
                <c:pt idx="298">
                  <c:v>32500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337295"/>
        <c:axId val="649339887"/>
      </c:barChart>
      <c:catAx>
        <c:axId val="64933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rgbClr val="002060"/>
                    </a:solidFill>
                  </a:rPr>
                  <a:t>JobTitle</a:t>
                </a:r>
                <a:endParaRPr lang="en-IN" sz="1200" b="1">
                  <a:solidFill>
                    <a:srgbClr val="00206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339887"/>
        <c:crosses val="autoZero"/>
        <c:auto val="1"/>
        <c:lblAlgn val="ctr"/>
        <c:lblOffset val="100"/>
        <c:noMultiLvlLbl val="0"/>
      </c:catAx>
      <c:valAx>
        <c:axId val="6493398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rgbClr val="002060"/>
                    </a:solidFill>
                  </a:rPr>
                  <a:t>Average</a:t>
                </a:r>
                <a:r>
                  <a:rPr lang="en-IN" sz="1200" b="1" baseline="0">
                    <a:solidFill>
                      <a:srgbClr val="002060"/>
                    </a:solidFill>
                  </a:rPr>
                  <a:t> of Salary</a:t>
                </a:r>
                <a:endParaRPr lang="en-IN" sz="1200" b="1">
                  <a:solidFill>
                    <a:srgbClr val="00206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60787102892366"/>
              <c:y val="0.3433024580433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33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e436414-e6c8-433b-9f37-50576289613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Employee Count by Birth Year</a:t>
            </a:r>
            <a:endParaRPr lang="en-IN" b="1"/>
          </a:p>
        </c:rich>
      </c:tx>
      <c:layout>
        <c:manualLayout>
          <c:xMode val="edge"/>
          <c:yMode val="edge"/>
          <c:x val="0.254840113735783"/>
          <c:y val="0.1147200349956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'Employee Count by Birth Year'!$B$3</c:f>
              <c:strCache>
                <c:ptCount val="1"/>
                <c:pt idx="0">
                  <c:v>Count of Emp_id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'Employee Count by Birth Year'!$A$4:$A$78</c:f>
              <c:numCache>
                <c:formatCode>General</c:formatCode>
                <c:ptCount val="75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1981</c:v>
                </c:pt>
                <c:pt idx="51">
                  <c:v>1982</c:v>
                </c:pt>
                <c:pt idx="52">
                  <c:v>1983</c:v>
                </c:pt>
                <c:pt idx="53">
                  <c:v>1984</c:v>
                </c:pt>
                <c:pt idx="54">
                  <c:v>1985</c:v>
                </c:pt>
                <c:pt idx="55">
                  <c:v>1986</c:v>
                </c:pt>
                <c:pt idx="56">
                  <c:v>1987</c:v>
                </c:pt>
                <c:pt idx="57">
                  <c:v>1988</c:v>
                </c:pt>
                <c:pt idx="58">
                  <c:v>1989</c:v>
                </c:pt>
                <c:pt idx="59">
                  <c:v>1990</c:v>
                </c:pt>
                <c:pt idx="60">
                  <c:v>1991</c:v>
                </c:pt>
                <c:pt idx="61">
                  <c:v>1992</c:v>
                </c:pt>
                <c:pt idx="62">
                  <c:v>1993</c:v>
                </c:pt>
                <c:pt idx="63">
                  <c:v>1994</c:v>
                </c:pt>
                <c:pt idx="64">
                  <c:v>1995</c:v>
                </c:pt>
                <c:pt idx="65">
                  <c:v>1996</c:v>
                </c:pt>
                <c:pt idx="66">
                  <c:v>1997</c:v>
                </c:pt>
                <c:pt idx="67">
                  <c:v>1998</c:v>
                </c:pt>
                <c:pt idx="68">
                  <c:v>1999</c:v>
                </c:pt>
                <c:pt idx="69">
                  <c:v>2000</c:v>
                </c:pt>
                <c:pt idx="70">
                  <c:v>2001</c:v>
                </c:pt>
                <c:pt idx="71">
                  <c:v>2002</c:v>
                </c:pt>
                <c:pt idx="72">
                  <c:v>2003</c:v>
                </c:pt>
                <c:pt idx="73">
                  <c:v>2004</c:v>
                </c:pt>
                <c:pt idx="74">
                  <c:v>2005</c:v>
                </c:pt>
              </c:numCache>
            </c:numRef>
          </c:cat>
          <c:val>
            <c:numRef>
              <c:f>'Employee Count by Birth Year'!$B$4:$B$78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7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4</c:v>
                </c:pt>
                <c:pt idx="48">
                  <c:v>7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6</c:v>
                </c:pt>
                <c:pt idx="55">
                  <c:v>2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8</c:v>
                </c:pt>
                <c:pt idx="66">
                  <c:v>9</c:v>
                </c:pt>
                <c:pt idx="67">
                  <c:v>8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2</c:v>
                </c:pt>
                <c:pt idx="72">
                  <c:v>8</c:v>
                </c:pt>
                <c:pt idx="73">
                  <c:v>8</c:v>
                </c:pt>
                <c:pt idx="7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9789151"/>
        <c:axId val="649790447"/>
      </c:lineChart>
      <c:catAx>
        <c:axId val="64978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Birth</a:t>
                </a:r>
                <a:r>
                  <a:rPr lang="en-IN" sz="1200" b="1" baseline="0"/>
                  <a:t> Year</a:t>
                </a:r>
                <a:endParaRPr lang="en-IN" sz="1200" b="1"/>
              </a:p>
            </c:rich>
          </c:tx>
          <c:layout>
            <c:manualLayout>
              <c:xMode val="edge"/>
              <c:yMode val="edge"/>
              <c:x val="0.426873578302712"/>
              <c:y val="0.8056270049577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790447"/>
        <c:crosses val="autoZero"/>
        <c:auto val="1"/>
        <c:lblAlgn val="ctr"/>
        <c:lblOffset val="100"/>
        <c:noMultiLvlLbl val="0"/>
      </c:catAx>
      <c:valAx>
        <c:axId val="649790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solidFill>
                      <a:schemeClr val="accent6">
                        <a:lumMod val="50000"/>
                      </a:schemeClr>
                    </a:solidFill>
                    <a:effectLst/>
                  </a:rPr>
                  <a:t>Sum of Emp_id</a:t>
                </a:r>
                <a:r>
                  <a:rPr lang="en-IN" sz="1200" b="1" i="0" u="none" strike="noStrike" baseline="0">
                    <a:solidFill>
                      <a:schemeClr val="accent6">
                        <a:lumMod val="50000"/>
                      </a:schemeClr>
                    </a:solidFill>
                  </a:rPr>
                  <a:t> </a:t>
                </a:r>
                <a:endParaRPr lang="en-IN" sz="1200" b="1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78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806ee0c-44b1-4d6a-9fd5-8df8cb9b88f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ysClr val="windowText" lastClr="000000"/>
                </a:solidFill>
              </a:rPr>
              <a:t>Top 5 Highest Paid Employees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4469067405356"/>
          <c:y val="0.05718954248366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Highest Paid Employees'!$B$3</c:f>
              <c:strCache>
                <c:ptCount val="1"/>
                <c:pt idx="0">
                  <c:v>Average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Highest Paid Employees'!$A$4:$A$9</c:f>
              <c:strCache>
                <c:ptCount val="6"/>
                <c:pt idx="0">
                  <c:v>Arthur</c:v>
                </c:pt>
                <c:pt idx="1">
                  <c:v>Beverly</c:v>
                </c:pt>
                <c:pt idx="2">
                  <c:v>Donna</c:v>
                </c:pt>
                <c:pt idx="3">
                  <c:v>Jacqueline</c:v>
                </c:pt>
                <c:pt idx="4">
                  <c:v>Kristen</c:v>
                </c:pt>
                <c:pt idx="5">
                  <c:v>Grand Total</c:v>
                </c:pt>
              </c:strCache>
            </c:strRef>
          </c:cat>
          <c:val>
            <c:numRef>
              <c:f>'Top 5 Highest Paid Employees'!$B$4:$B$9</c:f>
              <c:numCache>
                <c:formatCode>General</c:formatCode>
                <c:ptCount val="6"/>
                <c:pt idx="0">
                  <c:v>33750</c:v>
                </c:pt>
                <c:pt idx="1">
                  <c:v>36000</c:v>
                </c:pt>
                <c:pt idx="2">
                  <c:v>41000</c:v>
                </c:pt>
                <c:pt idx="3">
                  <c:v>44666.6666666667</c:v>
                </c:pt>
                <c:pt idx="4">
                  <c:v>44666.6666666667</c:v>
                </c:pt>
                <c:pt idx="5">
                  <c:v>39500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3063359"/>
        <c:axId val="363062495"/>
      </c:barChart>
      <c:catAx>
        <c:axId val="363063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Top</a:t>
                </a:r>
                <a:r>
                  <a:rPr lang="en-IN" sz="1200" b="1" baseline="0"/>
                  <a:t> 5 Record</a:t>
                </a:r>
                <a:endParaRPr lang="en-IN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062495"/>
        <c:crosses val="autoZero"/>
        <c:auto val="1"/>
        <c:lblAlgn val="ctr"/>
        <c:lblOffset val="100"/>
        <c:noMultiLvlLbl val="0"/>
      </c:catAx>
      <c:valAx>
        <c:axId val="36306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Sum</a:t>
                </a:r>
                <a:r>
                  <a:rPr lang="en-IN" sz="1200" b="1" baseline="0"/>
                  <a:t> of Salary</a:t>
                </a:r>
                <a:endParaRPr lang="en-IN" sz="1200" b="1"/>
              </a:p>
            </c:rich>
          </c:tx>
          <c:layout>
            <c:manualLayout>
              <c:xMode val="edge"/>
              <c:yMode val="edge"/>
              <c:x val="0.415412676947238"/>
              <c:y val="0.8970382378673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06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c2e32be-2ccb-43a3-8f6b-e2c80fd0296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Dashbord.xlsx]Salary Distribution by Gender!PivotTable11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Salary Distribution by Gender</a:t>
            </a:r>
            <a:endParaRPr lang="en-US" b="1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layout>
        <c:manualLayout>
          <c:xMode val="edge"/>
          <c:yMode val="edge"/>
          <c:x val="0.270277777777778"/>
          <c:y val="0.074074074074074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Distribution by Gender'!$B$3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'Salary Distribution by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'Salary Distribution by Gender'!$B$4:$B$6</c:f>
              <c:numCache>
                <c:formatCode>General</c:formatCode>
                <c:ptCount val="2"/>
                <c:pt idx="0">
                  <c:v>35814.1592920354</c:v>
                </c:pt>
                <c:pt idx="1">
                  <c:v>36298.8505747126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528191"/>
        <c:axId val="737516959"/>
      </c:barChart>
      <c:catAx>
        <c:axId val="73752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Sex</a:t>
                </a:r>
                <a:endParaRPr lang="en-IN" sz="1200" b="1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74866360454943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516959"/>
        <c:crosses val="autoZero"/>
        <c:auto val="1"/>
        <c:lblAlgn val="ctr"/>
        <c:lblOffset val="100"/>
        <c:noMultiLvlLbl val="0"/>
      </c:catAx>
      <c:valAx>
        <c:axId val="737516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Average</a:t>
                </a:r>
                <a:r>
                  <a:rPr lang="en-IN" sz="12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of salary</a:t>
                </a:r>
                <a:endParaRPr lang="en-IN" sz="1200" b="1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305555555555556"/>
              <c:y val="0.3618365412656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528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1f33473-1f1b-4200-bf4e-faa479d0e44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Dashbord.xlsx]Job Title Distribution by Gende!PivotTable12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accent2">
                    <a:lumMod val="50000"/>
                  </a:schemeClr>
                </a:solidFill>
              </a:rPr>
              <a:t>Job Title Distribution by Gender</a:t>
            </a:r>
            <a:endParaRPr lang="en-IN" b="1">
              <a:solidFill>
                <a:schemeClr val="accent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58836673635192"/>
          <c:y val="0.04535147392290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'Job Title Distribution by Gende'!$B$3:$B$4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'Job Title Distribution by Gende'!$A$5:$A$303</c:f>
              <c:strCache>
                <c:ptCount val="299"/>
                <c:pt idx="0">
                  <c:v>Accountant, chartered</c:v>
                </c:pt>
                <c:pt idx="1">
                  <c:v>Accountant, chartered certified</c:v>
                </c:pt>
                <c:pt idx="2">
                  <c:v>Accounting technician</c:v>
                </c:pt>
                <c:pt idx="3">
                  <c:v>Actor</c:v>
                </c:pt>
                <c:pt idx="4">
                  <c:v>Actuary</c:v>
                </c:pt>
                <c:pt idx="5">
                  <c:v>Administrator</c:v>
                </c:pt>
                <c:pt idx="6">
                  <c:v>Administrator, charities/voluntary organisations</c:v>
                </c:pt>
                <c:pt idx="7">
                  <c:v>Administrator, sports</c:v>
                </c:pt>
                <c:pt idx="8">
                  <c:v>Advertising account executive</c:v>
                </c:pt>
                <c:pt idx="9">
                  <c:v>Advertising account planner</c:v>
                </c:pt>
                <c:pt idx="10">
                  <c:v>Aeronautical engineer</c:v>
                </c:pt>
                <c:pt idx="11">
                  <c:v>Agricultural consultant</c:v>
                </c:pt>
                <c:pt idx="12">
                  <c:v>Aid worker</c:v>
                </c:pt>
                <c:pt idx="13">
                  <c:v>Air cabin crew</c:v>
                </c:pt>
                <c:pt idx="14">
                  <c:v>Airline pilot</c:v>
                </c:pt>
                <c:pt idx="15">
                  <c:v>Amenity horticulturist</c:v>
                </c:pt>
                <c:pt idx="16">
                  <c:v>Analytical chemist</c:v>
                </c:pt>
                <c:pt idx="17">
                  <c:v>Animal nutritionist</c:v>
                </c:pt>
                <c:pt idx="18">
                  <c:v>Animal technologist</c:v>
                </c:pt>
                <c:pt idx="19">
                  <c:v>Applications developer</c:v>
                </c:pt>
                <c:pt idx="20">
                  <c:v>Archaeologist</c:v>
                </c:pt>
                <c:pt idx="21">
                  <c:v>Archivist</c:v>
                </c:pt>
                <c:pt idx="22">
                  <c:v>Armed forces training and education officer</c:v>
                </c:pt>
                <c:pt idx="23">
                  <c:v>Arts administrator</c:v>
                </c:pt>
                <c:pt idx="24">
                  <c:v>Associate Professor</c:v>
                </c:pt>
                <c:pt idx="25">
                  <c:v>Automotive engineer</c:v>
                </c:pt>
                <c:pt idx="26">
                  <c:v>Banker</c:v>
                </c:pt>
                <c:pt idx="27">
                  <c:v>Barista</c:v>
                </c:pt>
                <c:pt idx="28">
                  <c:v>Barrister</c:v>
                </c:pt>
                <c:pt idx="29">
                  <c:v>Barrister's clerk</c:v>
                </c:pt>
                <c:pt idx="30">
                  <c:v>Biomedical engineer</c:v>
                </c:pt>
                <c:pt idx="31">
                  <c:v>Biomedical scientist</c:v>
                </c:pt>
                <c:pt idx="32">
                  <c:v>Bonds trader</c:v>
                </c:pt>
                <c:pt idx="33">
                  <c:v>Broadcast engineer</c:v>
                </c:pt>
                <c:pt idx="34">
                  <c:v>Broadcast journalist</c:v>
                </c:pt>
                <c:pt idx="35">
                  <c:v>Broadcast presenter</c:v>
                </c:pt>
                <c:pt idx="36">
                  <c:v>Building services engineer</c:v>
                </c:pt>
                <c:pt idx="37">
                  <c:v>Building surveyor</c:v>
                </c:pt>
                <c:pt idx="38">
                  <c:v>Buyer, industrial</c:v>
                </c:pt>
                <c:pt idx="39">
                  <c:v>Cabin crew</c:v>
                </c:pt>
                <c:pt idx="40">
                  <c:v>Ceramics designer</c:v>
                </c:pt>
                <c:pt idx="41">
                  <c:v>Charity fundraiser</c:v>
                </c:pt>
                <c:pt idx="42">
                  <c:v>Charity officer</c:v>
                </c:pt>
                <c:pt idx="43">
                  <c:v>Chartered legal executive (England and Wales)</c:v>
                </c:pt>
                <c:pt idx="44">
                  <c:v>Chartered loss adjuster</c:v>
                </c:pt>
                <c:pt idx="45">
                  <c:v>Chartered management accountant</c:v>
                </c:pt>
                <c:pt idx="46">
                  <c:v>Chemical engineer</c:v>
                </c:pt>
                <c:pt idx="47">
                  <c:v>Chemist, analytical</c:v>
                </c:pt>
                <c:pt idx="48">
                  <c:v>Chief Marketing Officer</c:v>
                </c:pt>
                <c:pt idx="49">
                  <c:v>Chief Operating Officer</c:v>
                </c:pt>
                <c:pt idx="50">
                  <c:v>Child psychotherapist</c:v>
                </c:pt>
                <c:pt idx="51">
                  <c:v>Chiropodist</c:v>
                </c:pt>
                <c:pt idx="52">
                  <c:v>Chiropractor</c:v>
                </c:pt>
                <c:pt idx="53">
                  <c:v>Civil engineer, consulting</c:v>
                </c:pt>
                <c:pt idx="54">
                  <c:v>Civil engineer, contracting</c:v>
                </c:pt>
                <c:pt idx="55">
                  <c:v>Civil Service administrator</c:v>
                </c:pt>
                <c:pt idx="56">
                  <c:v>Claims inspector/assessor</c:v>
                </c:pt>
                <c:pt idx="57">
                  <c:v>Clinical biochemist</c:v>
                </c:pt>
                <c:pt idx="58">
                  <c:v>Clinical molecular geneticist</c:v>
                </c:pt>
                <c:pt idx="59">
                  <c:v>Clinical research associate</c:v>
                </c:pt>
                <c:pt idx="60">
                  <c:v>Commercial art gallery manager</c:v>
                </c:pt>
                <c:pt idx="61">
                  <c:v>Commissioning editor</c:v>
                </c:pt>
                <c:pt idx="62">
                  <c:v>Communications engineer</c:v>
                </c:pt>
                <c:pt idx="63">
                  <c:v>Community arts worker</c:v>
                </c:pt>
                <c:pt idx="64">
                  <c:v>Community education officer</c:v>
                </c:pt>
                <c:pt idx="65">
                  <c:v>Community pharmacist</c:v>
                </c:pt>
                <c:pt idx="66">
                  <c:v>Computer games developer</c:v>
                </c:pt>
                <c:pt idx="67">
                  <c:v>Conservation officer, historic buildings</c:v>
                </c:pt>
                <c:pt idx="68">
                  <c:v>Conservation officer, nature</c:v>
                </c:pt>
                <c:pt idx="69">
                  <c:v>Conservator, furniture</c:v>
                </c:pt>
                <c:pt idx="70">
                  <c:v>Conservator, museum/gallery</c:v>
                </c:pt>
                <c:pt idx="71">
                  <c:v>Consulting civil engineer</c:v>
                </c:pt>
                <c:pt idx="72">
                  <c:v>Control and instrumentation engineer</c:v>
                </c:pt>
                <c:pt idx="73">
                  <c:v>Copywriter, advertising</c:v>
                </c:pt>
                <c:pt idx="74">
                  <c:v>Corporate investment banker</c:v>
                </c:pt>
                <c:pt idx="75">
                  <c:v>Corporate treasurer</c:v>
                </c:pt>
                <c:pt idx="76">
                  <c:v>Curator</c:v>
                </c:pt>
                <c:pt idx="77">
                  <c:v>Customer service manager</c:v>
                </c:pt>
                <c:pt idx="78">
                  <c:v>Data scientist</c:v>
                </c:pt>
                <c:pt idx="79">
                  <c:v>Database administrator</c:v>
                </c:pt>
                <c:pt idx="80">
                  <c:v>Dealer</c:v>
                </c:pt>
                <c:pt idx="81">
                  <c:v>Dentist</c:v>
                </c:pt>
                <c:pt idx="82">
                  <c:v>Designer, exhibition/display</c:v>
                </c:pt>
                <c:pt idx="83">
                  <c:v>Designer, fashion/clothing</c:v>
                </c:pt>
                <c:pt idx="84">
                  <c:v>Designer, graphic</c:v>
                </c:pt>
                <c:pt idx="85">
                  <c:v>Designer, industrial/product</c:v>
                </c:pt>
                <c:pt idx="86">
                  <c:v>Designer, interior/spatial</c:v>
                </c:pt>
                <c:pt idx="87">
                  <c:v>Designer, jewellery</c:v>
                </c:pt>
                <c:pt idx="88">
                  <c:v>Designer, multimedia</c:v>
                </c:pt>
                <c:pt idx="89">
                  <c:v>Designer, television/film set</c:v>
                </c:pt>
                <c:pt idx="90">
                  <c:v>Development worker, community</c:v>
                </c:pt>
                <c:pt idx="91">
                  <c:v>Development worker, international aid</c:v>
                </c:pt>
                <c:pt idx="92">
                  <c:v>Diplomatic Services operational officer</c:v>
                </c:pt>
                <c:pt idx="93">
                  <c:v>Doctor, general practice</c:v>
                </c:pt>
                <c:pt idx="94">
                  <c:v>Doctor, hospital</c:v>
                </c:pt>
                <c:pt idx="95">
                  <c:v>Dramatherapist</c:v>
                </c:pt>
                <c:pt idx="96">
                  <c:v>Economist</c:v>
                </c:pt>
                <c:pt idx="97">
                  <c:v>Editor, commissioning</c:v>
                </c:pt>
                <c:pt idx="98">
                  <c:v>Education officer, community</c:v>
                </c:pt>
                <c:pt idx="99">
                  <c:v>Education officer, environmental</c:v>
                </c:pt>
                <c:pt idx="100">
                  <c:v>Educational psychologist</c:v>
                </c:pt>
                <c:pt idx="101">
                  <c:v>Electrical engineer</c:v>
                </c:pt>
                <c:pt idx="102">
                  <c:v>Energy engineer</c:v>
                </c:pt>
                <c:pt idx="103">
                  <c:v>Engineer, aeronautical</c:v>
                </c:pt>
                <c:pt idx="104">
                  <c:v>Engineer, automotive</c:v>
                </c:pt>
                <c:pt idx="105">
                  <c:v>Engineer, broadcasting (operations)</c:v>
                </c:pt>
                <c:pt idx="106">
                  <c:v>Engineer, chemical</c:v>
                </c:pt>
                <c:pt idx="107">
                  <c:v>Engineer, civil (contracting)</c:v>
                </c:pt>
                <c:pt idx="108">
                  <c:v>Engineer, control and instrumentation</c:v>
                </c:pt>
                <c:pt idx="109">
                  <c:v>Engineer, electrical</c:v>
                </c:pt>
                <c:pt idx="110">
                  <c:v>Engineer, maintenance</c:v>
                </c:pt>
                <c:pt idx="111">
                  <c:v>Engineer, production</c:v>
                </c:pt>
                <c:pt idx="112">
                  <c:v>Engineer, water</c:v>
                </c:pt>
                <c:pt idx="113">
                  <c:v>Engineering geologist</c:v>
                </c:pt>
                <c:pt idx="114">
                  <c:v>Equities trader</c:v>
                </c:pt>
                <c:pt idx="115">
                  <c:v>Estate manager/land agent</c:v>
                </c:pt>
                <c:pt idx="116">
                  <c:v>Event organiser</c:v>
                </c:pt>
                <c:pt idx="117">
                  <c:v>Exhibitions officer, museum/gallery</c:v>
                </c:pt>
                <c:pt idx="118">
                  <c:v>Facilities manager</c:v>
                </c:pt>
                <c:pt idx="119">
                  <c:v>Fast food restaurant manager</c:v>
                </c:pt>
                <c:pt idx="120">
                  <c:v>Financial planner</c:v>
                </c:pt>
                <c:pt idx="121">
                  <c:v>Fine artist</c:v>
                </c:pt>
                <c:pt idx="122">
                  <c:v>Fisheries officer</c:v>
                </c:pt>
                <c:pt idx="123">
                  <c:v>Fitness centre manager</c:v>
                </c:pt>
                <c:pt idx="124">
                  <c:v>Food technologist</c:v>
                </c:pt>
                <c:pt idx="125">
                  <c:v>Forensic scientist</c:v>
                </c:pt>
                <c:pt idx="126">
                  <c:v>Freight forwarder</c:v>
                </c:pt>
                <c:pt idx="127">
                  <c:v>Furniture conservator/restorer</c:v>
                </c:pt>
                <c:pt idx="128">
                  <c:v>Further education lecturer</c:v>
                </c:pt>
                <c:pt idx="129">
                  <c:v>General practice doctor</c:v>
                </c:pt>
                <c:pt idx="130">
                  <c:v>Geneticist, molecular</c:v>
                </c:pt>
                <c:pt idx="131">
                  <c:v>Geochemist</c:v>
                </c:pt>
                <c:pt idx="132">
                  <c:v>Geographical information systems officer</c:v>
                </c:pt>
                <c:pt idx="133">
                  <c:v>Graphic designer</c:v>
                </c:pt>
                <c:pt idx="134">
                  <c:v>Haematologist</c:v>
                </c:pt>
                <c:pt idx="135">
                  <c:v>Health and safety inspector</c:v>
                </c:pt>
                <c:pt idx="136">
                  <c:v>Health physicist</c:v>
                </c:pt>
                <c:pt idx="137">
                  <c:v>Health promotion specialist</c:v>
                </c:pt>
                <c:pt idx="138">
                  <c:v>Health visitor</c:v>
                </c:pt>
                <c:pt idx="139">
                  <c:v>Herbalist</c:v>
                </c:pt>
                <c:pt idx="140">
                  <c:v>Higher education careers adviser</c:v>
                </c:pt>
                <c:pt idx="141">
                  <c:v>Higher education lecturer</c:v>
                </c:pt>
                <c:pt idx="142">
                  <c:v>Homeopath</c:v>
                </c:pt>
                <c:pt idx="143">
                  <c:v>Housing manager/officer</c:v>
                </c:pt>
                <c:pt idx="144">
                  <c:v>Hydrogeologist</c:v>
                </c:pt>
                <c:pt idx="145">
                  <c:v>Hydrographic surveyor</c:v>
                </c:pt>
                <c:pt idx="146">
                  <c:v>Industrial buyer</c:v>
                </c:pt>
                <c:pt idx="147">
                  <c:v>Insurance account manager</c:v>
                </c:pt>
                <c:pt idx="148">
                  <c:v>Insurance broker</c:v>
                </c:pt>
                <c:pt idx="149">
                  <c:v>Insurance risk surveyor</c:v>
                </c:pt>
                <c:pt idx="150">
                  <c:v>Intelligence analyst</c:v>
                </c:pt>
                <c:pt idx="151">
                  <c:v>Interior and spatial designer</c:v>
                </c:pt>
                <c:pt idx="152">
                  <c:v>International aid/development worker</c:v>
                </c:pt>
                <c:pt idx="153">
                  <c:v>Interpreter</c:v>
                </c:pt>
                <c:pt idx="154">
                  <c:v>IT technical support officer</c:v>
                </c:pt>
                <c:pt idx="155">
                  <c:v>Journalist, broadcasting</c:v>
                </c:pt>
                <c:pt idx="156">
                  <c:v>Journalist, magazine</c:v>
                </c:pt>
                <c:pt idx="157">
                  <c:v>Journalist, newspaper</c:v>
                </c:pt>
                <c:pt idx="158">
                  <c:v>Land</c:v>
                </c:pt>
                <c:pt idx="159">
                  <c:v>Land/geomatics surveyor</c:v>
                </c:pt>
                <c:pt idx="160">
                  <c:v>Librarian, academic</c:v>
                </c:pt>
                <c:pt idx="161">
                  <c:v>Librarian, public</c:v>
                </c:pt>
                <c:pt idx="162">
                  <c:v>Lobbyist</c:v>
                </c:pt>
                <c:pt idx="163">
                  <c:v>Location manager</c:v>
                </c:pt>
                <c:pt idx="164">
                  <c:v>Maintenance engineer</c:v>
                </c:pt>
                <c:pt idx="165">
                  <c:v>Management consultant</c:v>
                </c:pt>
                <c:pt idx="166">
                  <c:v>Manufacturing engineer</c:v>
                </c:pt>
                <c:pt idx="167">
                  <c:v>Manufacturing systems engineer</c:v>
                </c:pt>
                <c:pt idx="168">
                  <c:v>Marine scientist</c:v>
                </c:pt>
                <c:pt idx="169">
                  <c:v>Materials engineer</c:v>
                </c:pt>
                <c:pt idx="170">
                  <c:v>Media planner</c:v>
                </c:pt>
                <c:pt idx="171">
                  <c:v>Medical technical officer</c:v>
                </c:pt>
                <c:pt idx="172">
                  <c:v>Mental health nurse</c:v>
                </c:pt>
                <c:pt idx="173">
                  <c:v>Metallurgist</c:v>
                </c:pt>
                <c:pt idx="174">
                  <c:v>Midwife</c:v>
                </c:pt>
                <c:pt idx="175">
                  <c:v>Mining engineer</c:v>
                </c:pt>
                <c:pt idx="176">
                  <c:v>Mudlogger</c:v>
                </c:pt>
                <c:pt idx="177">
                  <c:v>Multimedia specialist</c:v>
                </c:pt>
                <c:pt idx="178">
                  <c:v>Museum/gallery conservator</c:v>
                </c:pt>
                <c:pt idx="179">
                  <c:v>Museum/gallery curator</c:v>
                </c:pt>
                <c:pt idx="180">
                  <c:v>Music therapist</c:v>
                </c:pt>
                <c:pt idx="181">
                  <c:v>Nature conservation officer</c:v>
                </c:pt>
                <c:pt idx="182">
                  <c:v>Naval architect</c:v>
                </c:pt>
                <c:pt idx="183">
                  <c:v>Newspaper journalist</c:v>
                </c:pt>
                <c:pt idx="184">
                  <c:v>Nutritional therapist</c:v>
                </c:pt>
                <c:pt idx="185">
                  <c:v>Occupational hygienist</c:v>
                </c:pt>
                <c:pt idx="186">
                  <c:v>Occupational therapist</c:v>
                </c:pt>
                <c:pt idx="187">
                  <c:v>Oceanographer</c:v>
                </c:pt>
                <c:pt idx="188">
                  <c:v>Operational investment banker</c:v>
                </c:pt>
                <c:pt idx="189">
                  <c:v>Optometrist</c:v>
                </c:pt>
                <c:pt idx="190">
                  <c:v>Orthoptist</c:v>
                </c:pt>
                <c:pt idx="191">
                  <c:v>Osteopath</c:v>
                </c:pt>
                <c:pt idx="192">
                  <c:v>Paediatric nurse</c:v>
                </c:pt>
                <c:pt idx="193">
                  <c:v>Paramedic</c:v>
                </c:pt>
                <c:pt idx="194">
                  <c:v>Patent attorney</c:v>
                </c:pt>
                <c:pt idx="195">
                  <c:v>Patent examiner</c:v>
                </c:pt>
                <c:pt idx="196">
                  <c:v>Personal assistant</c:v>
                </c:pt>
                <c:pt idx="197">
                  <c:v>Pharmacist, community</c:v>
                </c:pt>
                <c:pt idx="198">
                  <c:v>Pharmacist, hospital</c:v>
                </c:pt>
                <c:pt idx="199">
                  <c:v>Pharmacologist</c:v>
                </c:pt>
                <c:pt idx="200">
                  <c:v>Phytotherapist</c:v>
                </c:pt>
                <c:pt idx="201">
                  <c:v>Pilot, airline</c:v>
                </c:pt>
                <c:pt idx="202">
                  <c:v>Planning and development surveyor</c:v>
                </c:pt>
                <c:pt idx="203">
                  <c:v>Plant breeder/geneticist</c:v>
                </c:pt>
                <c:pt idx="204">
                  <c:v>Podiatrist</c:v>
                </c:pt>
                <c:pt idx="205">
                  <c:v>Police officer</c:v>
                </c:pt>
                <c:pt idx="206">
                  <c:v>Politician's assistant</c:v>
                </c:pt>
                <c:pt idx="207">
                  <c:v>Presenter, broadcasting</c:v>
                </c:pt>
                <c:pt idx="208">
                  <c:v>Press sub</c:v>
                </c:pt>
                <c:pt idx="209">
                  <c:v>Print production planner</c:v>
                </c:pt>
                <c:pt idx="210">
                  <c:v>Probation officer</c:v>
                </c:pt>
                <c:pt idx="211">
                  <c:v>Producer, radio</c:v>
                </c:pt>
                <c:pt idx="212">
                  <c:v>Product/process development scientist</c:v>
                </c:pt>
                <c:pt idx="213">
                  <c:v>Production assistant, television</c:v>
                </c:pt>
                <c:pt idx="214">
                  <c:v>Production designer, theatre/television/film</c:v>
                </c:pt>
                <c:pt idx="215">
                  <c:v>Production engineer</c:v>
                </c:pt>
                <c:pt idx="216">
                  <c:v>Programmer, multimedia</c:v>
                </c:pt>
                <c:pt idx="217">
                  <c:v>Programmer, systems</c:v>
                </c:pt>
                <c:pt idx="218">
                  <c:v>Psychiatric nurse</c:v>
                </c:pt>
                <c:pt idx="219">
                  <c:v>Psychiatrist</c:v>
                </c:pt>
                <c:pt idx="220">
                  <c:v>Psychologist, counselling</c:v>
                </c:pt>
                <c:pt idx="221">
                  <c:v>Psychologist, forensic</c:v>
                </c:pt>
                <c:pt idx="222">
                  <c:v>Psychologist, occupational</c:v>
                </c:pt>
                <c:pt idx="223">
                  <c:v>Psychotherapist</c:v>
                </c:pt>
                <c:pt idx="224">
                  <c:v>Psychotherapist, child</c:v>
                </c:pt>
                <c:pt idx="225">
                  <c:v>Psychotherapist, dance movement</c:v>
                </c:pt>
                <c:pt idx="226">
                  <c:v>Public librarian</c:v>
                </c:pt>
                <c:pt idx="227">
                  <c:v>Quantity surveyor</c:v>
                </c:pt>
                <c:pt idx="228">
                  <c:v>Race relations officer</c:v>
                </c:pt>
                <c:pt idx="229">
                  <c:v>Radio broadcast assistant</c:v>
                </c:pt>
                <c:pt idx="230">
                  <c:v>Radiographer, diagnostic</c:v>
                </c:pt>
                <c:pt idx="231">
                  <c:v>Ranger/warden</c:v>
                </c:pt>
                <c:pt idx="232">
                  <c:v>Records manager</c:v>
                </c:pt>
                <c:pt idx="233">
                  <c:v>Recruitment consultant</c:v>
                </c:pt>
                <c:pt idx="234">
                  <c:v>Regulatory affairs officer</c:v>
                </c:pt>
                <c:pt idx="235">
                  <c:v>Research officer, government</c:v>
                </c:pt>
                <c:pt idx="236">
                  <c:v>Research officer, trade union</c:v>
                </c:pt>
                <c:pt idx="237">
                  <c:v>Research scientist (life sciences)</c:v>
                </c:pt>
                <c:pt idx="238">
                  <c:v>Research scientist (medical)</c:v>
                </c:pt>
                <c:pt idx="239">
                  <c:v>Restaurant manager</c:v>
                </c:pt>
                <c:pt idx="240">
                  <c:v>Retail banker</c:v>
                </c:pt>
                <c:pt idx="241">
                  <c:v>Retail buyer</c:v>
                </c:pt>
                <c:pt idx="242">
                  <c:v>Retail merchandiser</c:v>
                </c:pt>
                <c:pt idx="243">
                  <c:v>Risk analyst</c:v>
                </c:pt>
                <c:pt idx="244">
                  <c:v>Runner, broadcasting/film/video</c:v>
                </c:pt>
                <c:pt idx="245">
                  <c:v>Science writer</c:v>
                </c:pt>
                <c:pt idx="246">
                  <c:v>Scientist, biomedical</c:v>
                </c:pt>
                <c:pt idx="247">
                  <c:v>Scientist, marine</c:v>
                </c:pt>
                <c:pt idx="248">
                  <c:v>Scientist, physiological</c:v>
                </c:pt>
                <c:pt idx="249">
                  <c:v>Scientist, research (life sciences)</c:v>
                </c:pt>
                <c:pt idx="250">
                  <c:v>Scientist, research (medical)</c:v>
                </c:pt>
                <c:pt idx="251">
                  <c:v>Scientist, research (physical sciences)</c:v>
                </c:pt>
                <c:pt idx="252">
                  <c:v>Secretary, company</c:v>
                </c:pt>
                <c:pt idx="253">
                  <c:v>Secretary/administrator</c:v>
                </c:pt>
                <c:pt idx="254">
                  <c:v>Seismic interpreter</c:v>
                </c:pt>
                <c:pt idx="255">
                  <c:v>Set designer</c:v>
                </c:pt>
                <c:pt idx="256">
                  <c:v>Site engineer</c:v>
                </c:pt>
                <c:pt idx="257">
                  <c:v>Social research officer, government</c:v>
                </c:pt>
                <c:pt idx="258">
                  <c:v>Social worker</c:v>
                </c:pt>
                <c:pt idx="259">
                  <c:v>Software engineer</c:v>
                </c:pt>
                <c:pt idx="260">
                  <c:v>Solicitor</c:v>
                </c:pt>
                <c:pt idx="261">
                  <c:v>Solicitor, Scotland</c:v>
                </c:pt>
                <c:pt idx="262">
                  <c:v>Special educational needs teacher</c:v>
                </c:pt>
                <c:pt idx="263">
                  <c:v>Special effects artist</c:v>
                </c:pt>
                <c:pt idx="264">
                  <c:v>Sports administrator</c:v>
                </c:pt>
                <c:pt idx="265">
                  <c:v>Structural engineer</c:v>
                </c:pt>
                <c:pt idx="266">
                  <c:v>Surveyor, building control</c:v>
                </c:pt>
                <c:pt idx="267">
                  <c:v>Surveyor, insurance</c:v>
                </c:pt>
                <c:pt idx="268">
                  <c:v>Surveyor, planning and development</c:v>
                </c:pt>
                <c:pt idx="269">
                  <c:v>Surveyor, quantity</c:v>
                </c:pt>
                <c:pt idx="270">
                  <c:v>Systems analyst</c:v>
                </c:pt>
                <c:pt idx="271">
                  <c:v>Teacher, adult education</c:v>
                </c:pt>
                <c:pt idx="272">
                  <c:v>Teacher, early years/pre</c:v>
                </c:pt>
                <c:pt idx="273">
                  <c:v>Teacher, music</c:v>
                </c:pt>
                <c:pt idx="274">
                  <c:v>Teacher, secondary school</c:v>
                </c:pt>
                <c:pt idx="275">
                  <c:v>Teacher, special educational needs</c:v>
                </c:pt>
                <c:pt idx="276">
                  <c:v>Teaching laboratory technician</c:v>
                </c:pt>
                <c:pt idx="277">
                  <c:v>Technical brewer</c:v>
                </c:pt>
                <c:pt idx="278">
                  <c:v>Technical sales engineer</c:v>
                </c:pt>
                <c:pt idx="279">
                  <c:v>TEFL teacher</c:v>
                </c:pt>
                <c:pt idx="280">
                  <c:v>Telecommunications researcher</c:v>
                </c:pt>
                <c:pt idx="281">
                  <c:v>Television camera operator</c:v>
                </c:pt>
                <c:pt idx="282">
                  <c:v>Television production assistant</c:v>
                </c:pt>
                <c:pt idx="283">
                  <c:v>Textile designer</c:v>
                </c:pt>
                <c:pt idx="284">
                  <c:v>Theatre manager</c:v>
                </c:pt>
                <c:pt idx="285">
                  <c:v>Therapeutic radiographer</c:v>
                </c:pt>
                <c:pt idx="286">
                  <c:v>Therapist, art</c:v>
                </c:pt>
                <c:pt idx="287">
                  <c:v>Therapist, horticultural</c:v>
                </c:pt>
                <c:pt idx="288">
                  <c:v>Therapist, music</c:v>
                </c:pt>
                <c:pt idx="289">
                  <c:v>Therapist, sports</c:v>
                </c:pt>
                <c:pt idx="290">
                  <c:v>Tourist information centre manager</c:v>
                </c:pt>
                <c:pt idx="291">
                  <c:v>Town planner</c:v>
                </c:pt>
                <c:pt idx="292">
                  <c:v>Toxicologist</c:v>
                </c:pt>
                <c:pt idx="293">
                  <c:v>Training and development officer</c:v>
                </c:pt>
                <c:pt idx="294">
                  <c:v>Transport planner</c:v>
                </c:pt>
                <c:pt idx="295">
                  <c:v>Tree surgeon</c:v>
                </c:pt>
                <c:pt idx="296">
                  <c:v>Visual merchandiser</c:v>
                </c:pt>
                <c:pt idx="297">
                  <c:v>Volunteer coordinator</c:v>
                </c:pt>
                <c:pt idx="298">
                  <c:v>Web designer</c:v>
                </c:pt>
              </c:strCache>
            </c:strRef>
          </c:cat>
          <c:val>
            <c:numRef>
              <c:f>'Job Title Distribution by Gende'!$B$5:$B$303</c:f>
              <c:numCache>
                <c:formatCode>General</c:formatCode>
                <c:ptCount val="29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4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7">
                  <c:v>1</c:v>
                </c:pt>
                <c:pt idx="30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40">
                  <c:v>1</c:v>
                </c:pt>
                <c:pt idx="42">
                  <c:v>1</c:v>
                </c:pt>
                <c:pt idx="43">
                  <c:v>1</c:v>
                </c:pt>
                <c:pt idx="45">
                  <c:v>1</c:v>
                </c:pt>
                <c:pt idx="47">
                  <c:v>1</c:v>
                </c:pt>
                <c:pt idx="49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7">
                  <c:v>1</c:v>
                </c:pt>
                <c:pt idx="58">
                  <c:v>1</c:v>
                </c:pt>
                <c:pt idx="60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4">
                  <c:v>1</c:v>
                </c:pt>
                <c:pt idx="75">
                  <c:v>1</c:v>
                </c:pt>
                <c:pt idx="78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6">
                  <c:v>2</c:v>
                </c:pt>
                <c:pt idx="89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5">
                  <c:v>1</c:v>
                </c:pt>
                <c:pt idx="97">
                  <c:v>1</c:v>
                </c:pt>
                <c:pt idx="98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9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3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8">
                  <c:v>1</c:v>
                </c:pt>
                <c:pt idx="139">
                  <c:v>1</c:v>
                </c:pt>
                <c:pt idx="142">
                  <c:v>1</c:v>
                </c:pt>
                <c:pt idx="144">
                  <c:v>1</c:v>
                </c:pt>
                <c:pt idx="148">
                  <c:v>1</c:v>
                </c:pt>
                <c:pt idx="149">
                  <c:v>1</c:v>
                </c:pt>
                <c:pt idx="153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60">
                  <c:v>1</c:v>
                </c:pt>
                <c:pt idx="165">
                  <c:v>1</c:v>
                </c:pt>
                <c:pt idx="167">
                  <c:v>1</c:v>
                </c:pt>
                <c:pt idx="169">
                  <c:v>1</c:v>
                </c:pt>
                <c:pt idx="172">
                  <c:v>1</c:v>
                </c:pt>
                <c:pt idx="173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2">
                  <c:v>1</c:v>
                </c:pt>
                <c:pt idx="185">
                  <c:v>1</c:v>
                </c:pt>
                <c:pt idx="187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9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9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8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4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3">
                  <c:v>1</c:v>
                </c:pt>
                <c:pt idx="245">
                  <c:v>1</c:v>
                </c:pt>
                <c:pt idx="246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5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8">
                  <c:v>1</c:v>
                </c:pt>
                <c:pt idx="280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8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7">
                  <c:v>2</c:v>
                </c:pt>
                <c:pt idx="298">
                  <c:v>2</c:v>
                </c:pt>
              </c:numCache>
            </c:numRef>
          </c:val>
        </c:ser>
        <c:ser>
          <c:idx val="1"/>
          <c:order val="1"/>
          <c:tx>
            <c:strRef>
              <c:f>'Job Title Distribution by Gende'!$C$3:$C$4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'Job Title Distribution by Gende'!$A$5:$A$303</c:f>
              <c:strCache>
                <c:ptCount val="299"/>
                <c:pt idx="0">
                  <c:v>Accountant, chartered</c:v>
                </c:pt>
                <c:pt idx="1">
                  <c:v>Accountant, chartered certified</c:v>
                </c:pt>
                <c:pt idx="2">
                  <c:v>Accounting technician</c:v>
                </c:pt>
                <c:pt idx="3">
                  <c:v>Actor</c:v>
                </c:pt>
                <c:pt idx="4">
                  <c:v>Actuary</c:v>
                </c:pt>
                <c:pt idx="5">
                  <c:v>Administrator</c:v>
                </c:pt>
                <c:pt idx="6">
                  <c:v>Administrator, charities/voluntary organisations</c:v>
                </c:pt>
                <c:pt idx="7">
                  <c:v>Administrator, sports</c:v>
                </c:pt>
                <c:pt idx="8">
                  <c:v>Advertising account executive</c:v>
                </c:pt>
                <c:pt idx="9">
                  <c:v>Advertising account planner</c:v>
                </c:pt>
                <c:pt idx="10">
                  <c:v>Aeronautical engineer</c:v>
                </c:pt>
                <c:pt idx="11">
                  <c:v>Agricultural consultant</c:v>
                </c:pt>
                <c:pt idx="12">
                  <c:v>Aid worker</c:v>
                </c:pt>
                <c:pt idx="13">
                  <c:v>Air cabin crew</c:v>
                </c:pt>
                <c:pt idx="14">
                  <c:v>Airline pilot</c:v>
                </c:pt>
                <c:pt idx="15">
                  <c:v>Amenity horticulturist</c:v>
                </c:pt>
                <c:pt idx="16">
                  <c:v>Analytical chemist</c:v>
                </c:pt>
                <c:pt idx="17">
                  <c:v>Animal nutritionist</c:v>
                </c:pt>
                <c:pt idx="18">
                  <c:v>Animal technologist</c:v>
                </c:pt>
                <c:pt idx="19">
                  <c:v>Applications developer</c:v>
                </c:pt>
                <c:pt idx="20">
                  <c:v>Archaeologist</c:v>
                </c:pt>
                <c:pt idx="21">
                  <c:v>Archivist</c:v>
                </c:pt>
                <c:pt idx="22">
                  <c:v>Armed forces training and education officer</c:v>
                </c:pt>
                <c:pt idx="23">
                  <c:v>Arts administrator</c:v>
                </c:pt>
                <c:pt idx="24">
                  <c:v>Associate Professor</c:v>
                </c:pt>
                <c:pt idx="25">
                  <c:v>Automotive engineer</c:v>
                </c:pt>
                <c:pt idx="26">
                  <c:v>Banker</c:v>
                </c:pt>
                <c:pt idx="27">
                  <c:v>Barista</c:v>
                </c:pt>
                <c:pt idx="28">
                  <c:v>Barrister</c:v>
                </c:pt>
                <c:pt idx="29">
                  <c:v>Barrister's clerk</c:v>
                </c:pt>
                <c:pt idx="30">
                  <c:v>Biomedical engineer</c:v>
                </c:pt>
                <c:pt idx="31">
                  <c:v>Biomedical scientist</c:v>
                </c:pt>
                <c:pt idx="32">
                  <c:v>Bonds trader</c:v>
                </c:pt>
                <c:pt idx="33">
                  <c:v>Broadcast engineer</c:v>
                </c:pt>
                <c:pt idx="34">
                  <c:v>Broadcast journalist</c:v>
                </c:pt>
                <c:pt idx="35">
                  <c:v>Broadcast presenter</c:v>
                </c:pt>
                <c:pt idx="36">
                  <c:v>Building services engineer</c:v>
                </c:pt>
                <c:pt idx="37">
                  <c:v>Building surveyor</c:v>
                </c:pt>
                <c:pt idx="38">
                  <c:v>Buyer, industrial</c:v>
                </c:pt>
                <c:pt idx="39">
                  <c:v>Cabin crew</c:v>
                </c:pt>
                <c:pt idx="40">
                  <c:v>Ceramics designer</c:v>
                </c:pt>
                <c:pt idx="41">
                  <c:v>Charity fundraiser</c:v>
                </c:pt>
                <c:pt idx="42">
                  <c:v>Charity officer</c:v>
                </c:pt>
                <c:pt idx="43">
                  <c:v>Chartered legal executive (England and Wales)</c:v>
                </c:pt>
                <c:pt idx="44">
                  <c:v>Chartered loss adjuster</c:v>
                </c:pt>
                <c:pt idx="45">
                  <c:v>Chartered management accountant</c:v>
                </c:pt>
                <c:pt idx="46">
                  <c:v>Chemical engineer</c:v>
                </c:pt>
                <c:pt idx="47">
                  <c:v>Chemist, analytical</c:v>
                </c:pt>
                <c:pt idx="48">
                  <c:v>Chief Marketing Officer</c:v>
                </c:pt>
                <c:pt idx="49">
                  <c:v>Chief Operating Officer</c:v>
                </c:pt>
                <c:pt idx="50">
                  <c:v>Child psychotherapist</c:v>
                </c:pt>
                <c:pt idx="51">
                  <c:v>Chiropodist</c:v>
                </c:pt>
                <c:pt idx="52">
                  <c:v>Chiropractor</c:v>
                </c:pt>
                <c:pt idx="53">
                  <c:v>Civil engineer, consulting</c:v>
                </c:pt>
                <c:pt idx="54">
                  <c:v>Civil engineer, contracting</c:v>
                </c:pt>
                <c:pt idx="55">
                  <c:v>Civil Service administrator</c:v>
                </c:pt>
                <c:pt idx="56">
                  <c:v>Claims inspector/assessor</c:v>
                </c:pt>
                <c:pt idx="57">
                  <c:v>Clinical biochemist</c:v>
                </c:pt>
                <c:pt idx="58">
                  <c:v>Clinical molecular geneticist</c:v>
                </c:pt>
                <c:pt idx="59">
                  <c:v>Clinical research associate</c:v>
                </c:pt>
                <c:pt idx="60">
                  <c:v>Commercial art gallery manager</c:v>
                </c:pt>
                <c:pt idx="61">
                  <c:v>Commissioning editor</c:v>
                </c:pt>
                <c:pt idx="62">
                  <c:v>Communications engineer</c:v>
                </c:pt>
                <c:pt idx="63">
                  <c:v>Community arts worker</c:v>
                </c:pt>
                <c:pt idx="64">
                  <c:v>Community education officer</c:v>
                </c:pt>
                <c:pt idx="65">
                  <c:v>Community pharmacist</c:v>
                </c:pt>
                <c:pt idx="66">
                  <c:v>Computer games developer</c:v>
                </c:pt>
                <c:pt idx="67">
                  <c:v>Conservation officer, historic buildings</c:v>
                </c:pt>
                <c:pt idx="68">
                  <c:v>Conservation officer, nature</c:v>
                </c:pt>
                <c:pt idx="69">
                  <c:v>Conservator, furniture</c:v>
                </c:pt>
                <c:pt idx="70">
                  <c:v>Conservator, museum/gallery</c:v>
                </c:pt>
                <c:pt idx="71">
                  <c:v>Consulting civil engineer</c:v>
                </c:pt>
                <c:pt idx="72">
                  <c:v>Control and instrumentation engineer</c:v>
                </c:pt>
                <c:pt idx="73">
                  <c:v>Copywriter, advertising</c:v>
                </c:pt>
                <c:pt idx="74">
                  <c:v>Corporate investment banker</c:v>
                </c:pt>
                <c:pt idx="75">
                  <c:v>Corporate treasurer</c:v>
                </c:pt>
                <c:pt idx="76">
                  <c:v>Curator</c:v>
                </c:pt>
                <c:pt idx="77">
                  <c:v>Customer service manager</c:v>
                </c:pt>
                <c:pt idx="78">
                  <c:v>Data scientist</c:v>
                </c:pt>
                <c:pt idx="79">
                  <c:v>Database administrator</c:v>
                </c:pt>
                <c:pt idx="80">
                  <c:v>Dealer</c:v>
                </c:pt>
                <c:pt idx="81">
                  <c:v>Dentist</c:v>
                </c:pt>
                <c:pt idx="82">
                  <c:v>Designer, exhibition/display</c:v>
                </c:pt>
                <c:pt idx="83">
                  <c:v>Designer, fashion/clothing</c:v>
                </c:pt>
                <c:pt idx="84">
                  <c:v>Designer, graphic</c:v>
                </c:pt>
                <c:pt idx="85">
                  <c:v>Designer, industrial/product</c:v>
                </c:pt>
                <c:pt idx="86">
                  <c:v>Designer, interior/spatial</c:v>
                </c:pt>
                <c:pt idx="87">
                  <c:v>Designer, jewellery</c:v>
                </c:pt>
                <c:pt idx="88">
                  <c:v>Designer, multimedia</c:v>
                </c:pt>
                <c:pt idx="89">
                  <c:v>Designer, television/film set</c:v>
                </c:pt>
                <c:pt idx="90">
                  <c:v>Development worker, community</c:v>
                </c:pt>
                <c:pt idx="91">
                  <c:v>Development worker, international aid</c:v>
                </c:pt>
                <c:pt idx="92">
                  <c:v>Diplomatic Services operational officer</c:v>
                </c:pt>
                <c:pt idx="93">
                  <c:v>Doctor, general practice</c:v>
                </c:pt>
                <c:pt idx="94">
                  <c:v>Doctor, hospital</c:v>
                </c:pt>
                <c:pt idx="95">
                  <c:v>Dramatherapist</c:v>
                </c:pt>
                <c:pt idx="96">
                  <c:v>Economist</c:v>
                </c:pt>
                <c:pt idx="97">
                  <c:v>Editor, commissioning</c:v>
                </c:pt>
                <c:pt idx="98">
                  <c:v>Education officer, community</c:v>
                </c:pt>
                <c:pt idx="99">
                  <c:v>Education officer, environmental</c:v>
                </c:pt>
                <c:pt idx="100">
                  <c:v>Educational psychologist</c:v>
                </c:pt>
                <c:pt idx="101">
                  <c:v>Electrical engineer</c:v>
                </c:pt>
                <c:pt idx="102">
                  <c:v>Energy engineer</c:v>
                </c:pt>
                <c:pt idx="103">
                  <c:v>Engineer, aeronautical</c:v>
                </c:pt>
                <c:pt idx="104">
                  <c:v>Engineer, automotive</c:v>
                </c:pt>
                <c:pt idx="105">
                  <c:v>Engineer, broadcasting (operations)</c:v>
                </c:pt>
                <c:pt idx="106">
                  <c:v>Engineer, chemical</c:v>
                </c:pt>
                <c:pt idx="107">
                  <c:v>Engineer, civil (contracting)</c:v>
                </c:pt>
                <c:pt idx="108">
                  <c:v>Engineer, control and instrumentation</c:v>
                </c:pt>
                <c:pt idx="109">
                  <c:v>Engineer, electrical</c:v>
                </c:pt>
                <c:pt idx="110">
                  <c:v>Engineer, maintenance</c:v>
                </c:pt>
                <c:pt idx="111">
                  <c:v>Engineer, production</c:v>
                </c:pt>
                <c:pt idx="112">
                  <c:v>Engineer, water</c:v>
                </c:pt>
                <c:pt idx="113">
                  <c:v>Engineering geologist</c:v>
                </c:pt>
                <c:pt idx="114">
                  <c:v>Equities trader</c:v>
                </c:pt>
                <c:pt idx="115">
                  <c:v>Estate manager/land agent</c:v>
                </c:pt>
                <c:pt idx="116">
                  <c:v>Event organiser</c:v>
                </c:pt>
                <c:pt idx="117">
                  <c:v>Exhibitions officer, museum/gallery</c:v>
                </c:pt>
                <c:pt idx="118">
                  <c:v>Facilities manager</c:v>
                </c:pt>
                <c:pt idx="119">
                  <c:v>Fast food restaurant manager</c:v>
                </c:pt>
                <c:pt idx="120">
                  <c:v>Financial planner</c:v>
                </c:pt>
                <c:pt idx="121">
                  <c:v>Fine artist</c:v>
                </c:pt>
                <c:pt idx="122">
                  <c:v>Fisheries officer</c:v>
                </c:pt>
                <c:pt idx="123">
                  <c:v>Fitness centre manager</c:v>
                </c:pt>
                <c:pt idx="124">
                  <c:v>Food technologist</c:v>
                </c:pt>
                <c:pt idx="125">
                  <c:v>Forensic scientist</c:v>
                </c:pt>
                <c:pt idx="126">
                  <c:v>Freight forwarder</c:v>
                </c:pt>
                <c:pt idx="127">
                  <c:v>Furniture conservator/restorer</c:v>
                </c:pt>
                <c:pt idx="128">
                  <c:v>Further education lecturer</c:v>
                </c:pt>
                <c:pt idx="129">
                  <c:v>General practice doctor</c:v>
                </c:pt>
                <c:pt idx="130">
                  <c:v>Geneticist, molecular</c:v>
                </c:pt>
                <c:pt idx="131">
                  <c:v>Geochemist</c:v>
                </c:pt>
                <c:pt idx="132">
                  <c:v>Geographical information systems officer</c:v>
                </c:pt>
                <c:pt idx="133">
                  <c:v>Graphic designer</c:v>
                </c:pt>
                <c:pt idx="134">
                  <c:v>Haematologist</c:v>
                </c:pt>
                <c:pt idx="135">
                  <c:v>Health and safety inspector</c:v>
                </c:pt>
                <c:pt idx="136">
                  <c:v>Health physicist</c:v>
                </c:pt>
                <c:pt idx="137">
                  <c:v>Health promotion specialist</c:v>
                </c:pt>
                <c:pt idx="138">
                  <c:v>Health visitor</c:v>
                </c:pt>
                <c:pt idx="139">
                  <c:v>Herbalist</c:v>
                </c:pt>
                <c:pt idx="140">
                  <c:v>Higher education careers adviser</c:v>
                </c:pt>
                <c:pt idx="141">
                  <c:v>Higher education lecturer</c:v>
                </c:pt>
                <c:pt idx="142">
                  <c:v>Homeopath</c:v>
                </c:pt>
                <c:pt idx="143">
                  <c:v>Housing manager/officer</c:v>
                </c:pt>
                <c:pt idx="144">
                  <c:v>Hydrogeologist</c:v>
                </c:pt>
                <c:pt idx="145">
                  <c:v>Hydrographic surveyor</c:v>
                </c:pt>
                <c:pt idx="146">
                  <c:v>Industrial buyer</c:v>
                </c:pt>
                <c:pt idx="147">
                  <c:v>Insurance account manager</c:v>
                </c:pt>
                <c:pt idx="148">
                  <c:v>Insurance broker</c:v>
                </c:pt>
                <c:pt idx="149">
                  <c:v>Insurance risk surveyor</c:v>
                </c:pt>
                <c:pt idx="150">
                  <c:v>Intelligence analyst</c:v>
                </c:pt>
                <c:pt idx="151">
                  <c:v>Interior and spatial designer</c:v>
                </c:pt>
                <c:pt idx="152">
                  <c:v>International aid/development worker</c:v>
                </c:pt>
                <c:pt idx="153">
                  <c:v>Interpreter</c:v>
                </c:pt>
                <c:pt idx="154">
                  <c:v>IT technical support officer</c:v>
                </c:pt>
                <c:pt idx="155">
                  <c:v>Journalist, broadcasting</c:v>
                </c:pt>
                <c:pt idx="156">
                  <c:v>Journalist, magazine</c:v>
                </c:pt>
                <c:pt idx="157">
                  <c:v>Journalist, newspaper</c:v>
                </c:pt>
                <c:pt idx="158">
                  <c:v>Land</c:v>
                </c:pt>
                <c:pt idx="159">
                  <c:v>Land/geomatics surveyor</c:v>
                </c:pt>
                <c:pt idx="160">
                  <c:v>Librarian, academic</c:v>
                </c:pt>
                <c:pt idx="161">
                  <c:v>Librarian, public</c:v>
                </c:pt>
                <c:pt idx="162">
                  <c:v>Lobbyist</c:v>
                </c:pt>
                <c:pt idx="163">
                  <c:v>Location manager</c:v>
                </c:pt>
                <c:pt idx="164">
                  <c:v>Maintenance engineer</c:v>
                </c:pt>
                <c:pt idx="165">
                  <c:v>Management consultant</c:v>
                </c:pt>
                <c:pt idx="166">
                  <c:v>Manufacturing engineer</c:v>
                </c:pt>
                <c:pt idx="167">
                  <c:v>Manufacturing systems engineer</c:v>
                </c:pt>
                <c:pt idx="168">
                  <c:v>Marine scientist</c:v>
                </c:pt>
                <c:pt idx="169">
                  <c:v>Materials engineer</c:v>
                </c:pt>
                <c:pt idx="170">
                  <c:v>Media planner</c:v>
                </c:pt>
                <c:pt idx="171">
                  <c:v>Medical technical officer</c:v>
                </c:pt>
                <c:pt idx="172">
                  <c:v>Mental health nurse</c:v>
                </c:pt>
                <c:pt idx="173">
                  <c:v>Metallurgist</c:v>
                </c:pt>
                <c:pt idx="174">
                  <c:v>Midwife</c:v>
                </c:pt>
                <c:pt idx="175">
                  <c:v>Mining engineer</c:v>
                </c:pt>
                <c:pt idx="176">
                  <c:v>Mudlogger</c:v>
                </c:pt>
                <c:pt idx="177">
                  <c:v>Multimedia specialist</c:v>
                </c:pt>
                <c:pt idx="178">
                  <c:v>Museum/gallery conservator</c:v>
                </c:pt>
                <c:pt idx="179">
                  <c:v>Museum/gallery curator</c:v>
                </c:pt>
                <c:pt idx="180">
                  <c:v>Music therapist</c:v>
                </c:pt>
                <c:pt idx="181">
                  <c:v>Nature conservation officer</c:v>
                </c:pt>
                <c:pt idx="182">
                  <c:v>Naval architect</c:v>
                </c:pt>
                <c:pt idx="183">
                  <c:v>Newspaper journalist</c:v>
                </c:pt>
                <c:pt idx="184">
                  <c:v>Nutritional therapist</c:v>
                </c:pt>
                <c:pt idx="185">
                  <c:v>Occupational hygienist</c:v>
                </c:pt>
                <c:pt idx="186">
                  <c:v>Occupational therapist</c:v>
                </c:pt>
                <c:pt idx="187">
                  <c:v>Oceanographer</c:v>
                </c:pt>
                <c:pt idx="188">
                  <c:v>Operational investment banker</c:v>
                </c:pt>
                <c:pt idx="189">
                  <c:v>Optometrist</c:v>
                </c:pt>
                <c:pt idx="190">
                  <c:v>Orthoptist</c:v>
                </c:pt>
                <c:pt idx="191">
                  <c:v>Osteopath</c:v>
                </c:pt>
                <c:pt idx="192">
                  <c:v>Paediatric nurse</c:v>
                </c:pt>
                <c:pt idx="193">
                  <c:v>Paramedic</c:v>
                </c:pt>
                <c:pt idx="194">
                  <c:v>Patent attorney</c:v>
                </c:pt>
                <c:pt idx="195">
                  <c:v>Patent examiner</c:v>
                </c:pt>
                <c:pt idx="196">
                  <c:v>Personal assistant</c:v>
                </c:pt>
                <c:pt idx="197">
                  <c:v>Pharmacist, community</c:v>
                </c:pt>
                <c:pt idx="198">
                  <c:v>Pharmacist, hospital</c:v>
                </c:pt>
                <c:pt idx="199">
                  <c:v>Pharmacologist</c:v>
                </c:pt>
                <c:pt idx="200">
                  <c:v>Phytotherapist</c:v>
                </c:pt>
                <c:pt idx="201">
                  <c:v>Pilot, airline</c:v>
                </c:pt>
                <c:pt idx="202">
                  <c:v>Planning and development surveyor</c:v>
                </c:pt>
                <c:pt idx="203">
                  <c:v>Plant breeder/geneticist</c:v>
                </c:pt>
                <c:pt idx="204">
                  <c:v>Podiatrist</c:v>
                </c:pt>
                <c:pt idx="205">
                  <c:v>Police officer</c:v>
                </c:pt>
                <c:pt idx="206">
                  <c:v>Politician's assistant</c:v>
                </c:pt>
                <c:pt idx="207">
                  <c:v>Presenter, broadcasting</c:v>
                </c:pt>
                <c:pt idx="208">
                  <c:v>Press sub</c:v>
                </c:pt>
                <c:pt idx="209">
                  <c:v>Print production planner</c:v>
                </c:pt>
                <c:pt idx="210">
                  <c:v>Probation officer</c:v>
                </c:pt>
                <c:pt idx="211">
                  <c:v>Producer, radio</c:v>
                </c:pt>
                <c:pt idx="212">
                  <c:v>Product/process development scientist</c:v>
                </c:pt>
                <c:pt idx="213">
                  <c:v>Production assistant, television</c:v>
                </c:pt>
                <c:pt idx="214">
                  <c:v>Production designer, theatre/television/film</c:v>
                </c:pt>
                <c:pt idx="215">
                  <c:v>Production engineer</c:v>
                </c:pt>
                <c:pt idx="216">
                  <c:v>Programmer, multimedia</c:v>
                </c:pt>
                <c:pt idx="217">
                  <c:v>Programmer, systems</c:v>
                </c:pt>
                <c:pt idx="218">
                  <c:v>Psychiatric nurse</c:v>
                </c:pt>
                <c:pt idx="219">
                  <c:v>Psychiatrist</c:v>
                </c:pt>
                <c:pt idx="220">
                  <c:v>Psychologist, counselling</c:v>
                </c:pt>
                <c:pt idx="221">
                  <c:v>Psychologist, forensic</c:v>
                </c:pt>
                <c:pt idx="222">
                  <c:v>Psychologist, occupational</c:v>
                </c:pt>
                <c:pt idx="223">
                  <c:v>Psychotherapist</c:v>
                </c:pt>
                <c:pt idx="224">
                  <c:v>Psychotherapist, child</c:v>
                </c:pt>
                <c:pt idx="225">
                  <c:v>Psychotherapist, dance movement</c:v>
                </c:pt>
                <c:pt idx="226">
                  <c:v>Public librarian</c:v>
                </c:pt>
                <c:pt idx="227">
                  <c:v>Quantity surveyor</c:v>
                </c:pt>
                <c:pt idx="228">
                  <c:v>Race relations officer</c:v>
                </c:pt>
                <c:pt idx="229">
                  <c:v>Radio broadcast assistant</c:v>
                </c:pt>
                <c:pt idx="230">
                  <c:v>Radiographer, diagnostic</c:v>
                </c:pt>
                <c:pt idx="231">
                  <c:v>Ranger/warden</c:v>
                </c:pt>
                <c:pt idx="232">
                  <c:v>Records manager</c:v>
                </c:pt>
                <c:pt idx="233">
                  <c:v>Recruitment consultant</c:v>
                </c:pt>
                <c:pt idx="234">
                  <c:v>Regulatory affairs officer</c:v>
                </c:pt>
                <c:pt idx="235">
                  <c:v>Research officer, government</c:v>
                </c:pt>
                <c:pt idx="236">
                  <c:v>Research officer, trade union</c:v>
                </c:pt>
                <c:pt idx="237">
                  <c:v>Research scientist (life sciences)</c:v>
                </c:pt>
                <c:pt idx="238">
                  <c:v>Research scientist (medical)</c:v>
                </c:pt>
                <c:pt idx="239">
                  <c:v>Restaurant manager</c:v>
                </c:pt>
                <c:pt idx="240">
                  <c:v>Retail banker</c:v>
                </c:pt>
                <c:pt idx="241">
                  <c:v>Retail buyer</c:v>
                </c:pt>
                <c:pt idx="242">
                  <c:v>Retail merchandiser</c:v>
                </c:pt>
                <c:pt idx="243">
                  <c:v>Risk analyst</c:v>
                </c:pt>
                <c:pt idx="244">
                  <c:v>Runner, broadcasting/film/video</c:v>
                </c:pt>
                <c:pt idx="245">
                  <c:v>Science writer</c:v>
                </c:pt>
                <c:pt idx="246">
                  <c:v>Scientist, biomedical</c:v>
                </c:pt>
                <c:pt idx="247">
                  <c:v>Scientist, marine</c:v>
                </c:pt>
                <c:pt idx="248">
                  <c:v>Scientist, physiological</c:v>
                </c:pt>
                <c:pt idx="249">
                  <c:v>Scientist, research (life sciences)</c:v>
                </c:pt>
                <c:pt idx="250">
                  <c:v>Scientist, research (medical)</c:v>
                </c:pt>
                <c:pt idx="251">
                  <c:v>Scientist, research (physical sciences)</c:v>
                </c:pt>
                <c:pt idx="252">
                  <c:v>Secretary, company</c:v>
                </c:pt>
                <c:pt idx="253">
                  <c:v>Secretary/administrator</c:v>
                </c:pt>
                <c:pt idx="254">
                  <c:v>Seismic interpreter</c:v>
                </c:pt>
                <c:pt idx="255">
                  <c:v>Set designer</c:v>
                </c:pt>
                <c:pt idx="256">
                  <c:v>Site engineer</c:v>
                </c:pt>
                <c:pt idx="257">
                  <c:v>Social research officer, government</c:v>
                </c:pt>
                <c:pt idx="258">
                  <c:v>Social worker</c:v>
                </c:pt>
                <c:pt idx="259">
                  <c:v>Software engineer</c:v>
                </c:pt>
                <c:pt idx="260">
                  <c:v>Solicitor</c:v>
                </c:pt>
                <c:pt idx="261">
                  <c:v>Solicitor, Scotland</c:v>
                </c:pt>
                <c:pt idx="262">
                  <c:v>Special educational needs teacher</c:v>
                </c:pt>
                <c:pt idx="263">
                  <c:v>Special effects artist</c:v>
                </c:pt>
                <c:pt idx="264">
                  <c:v>Sports administrator</c:v>
                </c:pt>
                <c:pt idx="265">
                  <c:v>Structural engineer</c:v>
                </c:pt>
                <c:pt idx="266">
                  <c:v>Surveyor, building control</c:v>
                </c:pt>
                <c:pt idx="267">
                  <c:v>Surveyor, insurance</c:v>
                </c:pt>
                <c:pt idx="268">
                  <c:v>Surveyor, planning and development</c:v>
                </c:pt>
                <c:pt idx="269">
                  <c:v>Surveyor, quantity</c:v>
                </c:pt>
                <c:pt idx="270">
                  <c:v>Systems analyst</c:v>
                </c:pt>
                <c:pt idx="271">
                  <c:v>Teacher, adult education</c:v>
                </c:pt>
                <c:pt idx="272">
                  <c:v>Teacher, early years/pre</c:v>
                </c:pt>
                <c:pt idx="273">
                  <c:v>Teacher, music</c:v>
                </c:pt>
                <c:pt idx="274">
                  <c:v>Teacher, secondary school</c:v>
                </c:pt>
                <c:pt idx="275">
                  <c:v>Teacher, special educational needs</c:v>
                </c:pt>
                <c:pt idx="276">
                  <c:v>Teaching laboratory technician</c:v>
                </c:pt>
                <c:pt idx="277">
                  <c:v>Technical brewer</c:v>
                </c:pt>
                <c:pt idx="278">
                  <c:v>Technical sales engineer</c:v>
                </c:pt>
                <c:pt idx="279">
                  <c:v>TEFL teacher</c:v>
                </c:pt>
                <c:pt idx="280">
                  <c:v>Telecommunications researcher</c:v>
                </c:pt>
                <c:pt idx="281">
                  <c:v>Television camera operator</c:v>
                </c:pt>
                <c:pt idx="282">
                  <c:v>Television production assistant</c:v>
                </c:pt>
                <c:pt idx="283">
                  <c:v>Textile designer</c:v>
                </c:pt>
                <c:pt idx="284">
                  <c:v>Theatre manager</c:v>
                </c:pt>
                <c:pt idx="285">
                  <c:v>Therapeutic radiographer</c:v>
                </c:pt>
                <c:pt idx="286">
                  <c:v>Therapist, art</c:v>
                </c:pt>
                <c:pt idx="287">
                  <c:v>Therapist, horticultural</c:v>
                </c:pt>
                <c:pt idx="288">
                  <c:v>Therapist, music</c:v>
                </c:pt>
                <c:pt idx="289">
                  <c:v>Therapist, sports</c:v>
                </c:pt>
                <c:pt idx="290">
                  <c:v>Tourist information centre manager</c:v>
                </c:pt>
                <c:pt idx="291">
                  <c:v>Town planner</c:v>
                </c:pt>
                <c:pt idx="292">
                  <c:v>Toxicologist</c:v>
                </c:pt>
                <c:pt idx="293">
                  <c:v>Training and development officer</c:v>
                </c:pt>
                <c:pt idx="294">
                  <c:v>Transport planner</c:v>
                </c:pt>
                <c:pt idx="295">
                  <c:v>Tree surgeon</c:v>
                </c:pt>
                <c:pt idx="296">
                  <c:v>Visual merchandiser</c:v>
                </c:pt>
                <c:pt idx="297">
                  <c:v>Volunteer coordinator</c:v>
                </c:pt>
                <c:pt idx="298">
                  <c:v>Web designer</c:v>
                </c:pt>
              </c:strCache>
            </c:strRef>
          </c:cat>
          <c:val>
            <c:numRef>
              <c:f>'Job Title Distribution by Gende'!$C$5:$C$303</c:f>
              <c:numCache>
                <c:formatCode>General</c:formatCode>
                <c:ptCount val="299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2</c:v>
                </c:pt>
                <c:pt idx="11">
                  <c:v>2</c:v>
                </c:pt>
                <c:pt idx="12">
                  <c:v>1</c:v>
                </c:pt>
                <c:pt idx="14">
                  <c:v>1</c:v>
                </c:pt>
                <c:pt idx="17">
                  <c:v>1</c:v>
                </c:pt>
                <c:pt idx="21">
                  <c:v>1</c:v>
                </c:pt>
                <c:pt idx="23">
                  <c:v>1</c:v>
                </c:pt>
                <c:pt idx="26">
                  <c:v>1</c:v>
                </c:pt>
                <c:pt idx="28">
                  <c:v>2</c:v>
                </c:pt>
                <c:pt idx="29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8">
                  <c:v>1</c:v>
                </c:pt>
                <c:pt idx="39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6">
                  <c:v>1</c:v>
                </c:pt>
                <c:pt idx="48">
                  <c:v>1</c:v>
                </c:pt>
                <c:pt idx="50">
                  <c:v>1</c:v>
                </c:pt>
                <c:pt idx="51">
                  <c:v>1</c:v>
                </c:pt>
                <c:pt idx="56">
                  <c:v>1</c:v>
                </c:pt>
                <c:pt idx="59">
                  <c:v>1</c:v>
                </c:pt>
                <c:pt idx="61">
                  <c:v>2</c:v>
                </c:pt>
                <c:pt idx="63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3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3">
                  <c:v>1</c:v>
                </c:pt>
                <c:pt idx="85">
                  <c:v>2</c:v>
                </c:pt>
                <c:pt idx="87">
                  <c:v>1</c:v>
                </c:pt>
                <c:pt idx="88">
                  <c:v>1</c:v>
                </c:pt>
                <c:pt idx="90">
                  <c:v>2</c:v>
                </c:pt>
                <c:pt idx="94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10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9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30">
                  <c:v>1</c:v>
                </c:pt>
                <c:pt idx="136">
                  <c:v>1</c:v>
                </c:pt>
                <c:pt idx="137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4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6">
                  <c:v>1</c:v>
                </c:pt>
                <c:pt idx="168">
                  <c:v>1</c:v>
                </c:pt>
                <c:pt idx="170">
                  <c:v>1</c:v>
                </c:pt>
                <c:pt idx="171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3">
                  <c:v>1</c:v>
                </c:pt>
                <c:pt idx="184">
                  <c:v>1</c:v>
                </c:pt>
                <c:pt idx="186">
                  <c:v>1</c:v>
                </c:pt>
                <c:pt idx="188">
                  <c:v>1</c:v>
                </c:pt>
                <c:pt idx="192">
                  <c:v>1</c:v>
                </c:pt>
                <c:pt idx="193">
                  <c:v>1</c:v>
                </c:pt>
                <c:pt idx="198">
                  <c:v>1</c:v>
                </c:pt>
                <c:pt idx="200">
                  <c:v>1</c:v>
                </c:pt>
                <c:pt idx="204">
                  <c:v>1</c:v>
                </c:pt>
                <c:pt idx="207">
                  <c:v>1</c:v>
                </c:pt>
                <c:pt idx="208">
                  <c:v>1</c:v>
                </c:pt>
                <c:pt idx="210">
                  <c:v>2</c:v>
                </c:pt>
                <c:pt idx="214">
                  <c:v>1</c:v>
                </c:pt>
                <c:pt idx="215">
                  <c:v>1</c:v>
                </c:pt>
                <c:pt idx="219">
                  <c:v>1</c:v>
                </c:pt>
                <c:pt idx="222">
                  <c:v>1</c:v>
                </c:pt>
                <c:pt idx="226">
                  <c:v>1</c:v>
                </c:pt>
                <c:pt idx="227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3">
                  <c:v>1</c:v>
                </c:pt>
                <c:pt idx="235">
                  <c:v>2</c:v>
                </c:pt>
                <c:pt idx="237">
                  <c:v>1</c:v>
                </c:pt>
                <c:pt idx="238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4">
                  <c:v>2</c:v>
                </c:pt>
                <c:pt idx="246">
                  <c:v>1</c:v>
                </c:pt>
                <c:pt idx="247">
                  <c:v>1</c:v>
                </c:pt>
                <c:pt idx="249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1</c:v>
                </c:pt>
                <c:pt idx="256">
                  <c:v>1</c:v>
                </c:pt>
                <c:pt idx="257">
                  <c:v>1</c:v>
                </c:pt>
                <c:pt idx="262">
                  <c:v>1</c:v>
                </c:pt>
                <c:pt idx="265">
                  <c:v>1</c:v>
                </c:pt>
                <c:pt idx="269">
                  <c:v>1</c:v>
                </c:pt>
                <c:pt idx="270">
                  <c:v>1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1</c:v>
                </c:pt>
                <c:pt idx="281">
                  <c:v>1</c:v>
                </c:pt>
                <c:pt idx="282">
                  <c:v>2</c:v>
                </c:pt>
                <c:pt idx="285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194943"/>
        <c:axId val="637180687"/>
      </c:barChart>
      <c:catAx>
        <c:axId val="637194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accent2">
                        <a:lumMod val="50000"/>
                      </a:schemeClr>
                    </a:solidFill>
                  </a:rPr>
                  <a:t>Job</a:t>
                </a:r>
                <a:r>
                  <a:rPr lang="en-IN" sz="1200" b="1" baseline="0">
                    <a:solidFill>
                      <a:schemeClr val="accent2">
                        <a:lumMod val="50000"/>
                      </a:schemeClr>
                    </a:solidFill>
                  </a:rPr>
                  <a:t> Title</a:t>
                </a:r>
                <a:endParaRPr lang="en-IN" sz="1200" b="1">
                  <a:solidFill>
                    <a:schemeClr val="accent2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291467938526762"/>
              <c:y val="0.3865359092018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180687"/>
        <c:crosses val="autoZero"/>
        <c:auto val="1"/>
        <c:lblAlgn val="ctr"/>
        <c:lblOffset val="100"/>
        <c:noMultiLvlLbl val="0"/>
      </c:catAx>
      <c:valAx>
        <c:axId val="63718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accent2">
                        <a:lumMod val="50000"/>
                      </a:schemeClr>
                    </a:solidFill>
                  </a:rPr>
                  <a:t>Gender</a:t>
                </a:r>
                <a:endParaRPr lang="en-IN" sz="1200" b="1">
                  <a:solidFill>
                    <a:schemeClr val="accent2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19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0217789-d894-45e3-8afb-47062844ecc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Dashbord.xlsx]Employee Growth by Year (Using 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accent6">
                    <a:lumMod val="50000"/>
                  </a:schemeClr>
                </a:solidFill>
              </a:rPr>
              <a:t>Employee Growth by Year (Using Date of Birth</a:t>
            </a:r>
            <a:r>
              <a:rPr lang="en-US" sz="1400" b="1" i="0" u="none" strike="noStrike" baseline="0">
                <a:solidFill>
                  <a:schemeClr val="accent6">
                    <a:lumMod val="50000"/>
                  </a:schemeClr>
                </a:solidFill>
              </a:rPr>
              <a:t>)</a:t>
            </a:r>
            <a:endParaRPr lang="en-IN" sz="1400" b="1" i="0" u="none" strike="noStrike" baseline="0">
              <a:solidFill>
                <a:schemeClr val="accent6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'Employee Growth by Year (Using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'Employee Growth by Year (Using '!$A$4:$A$77</c:f>
              <c:strCache>
                <c:ptCount val="73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1981</c:v>
                </c:pt>
                <c:pt idx="51">
                  <c:v>1982</c:v>
                </c:pt>
                <c:pt idx="52">
                  <c:v>1983</c:v>
                </c:pt>
                <c:pt idx="53">
                  <c:v>1984</c:v>
                </c:pt>
                <c:pt idx="54">
                  <c:v>1985</c:v>
                </c:pt>
                <c:pt idx="55">
                  <c:v>1986</c:v>
                </c:pt>
                <c:pt idx="56">
                  <c:v>1987</c:v>
                </c:pt>
                <c:pt idx="57">
                  <c:v>1988</c:v>
                </c:pt>
                <c:pt idx="58">
                  <c:v>1989</c:v>
                </c:pt>
                <c:pt idx="59">
                  <c:v>1990</c:v>
                </c:pt>
                <c:pt idx="60">
                  <c:v>1991</c:v>
                </c:pt>
                <c:pt idx="61">
                  <c:v>1992</c:v>
                </c:pt>
                <c:pt idx="62">
                  <c:v>1993</c:v>
                </c:pt>
                <c:pt idx="63">
                  <c:v>1995</c:v>
                </c:pt>
                <c:pt idx="64">
                  <c:v>1996</c:v>
                </c:pt>
                <c:pt idx="65">
                  <c:v>1997</c:v>
                </c:pt>
                <c:pt idx="66">
                  <c:v>1998</c:v>
                </c:pt>
                <c:pt idx="67">
                  <c:v>1999</c:v>
                </c:pt>
                <c:pt idx="68">
                  <c:v>2000</c:v>
                </c:pt>
                <c:pt idx="69">
                  <c:v>2001</c:v>
                </c:pt>
                <c:pt idx="70">
                  <c:v>2002</c:v>
                </c:pt>
                <c:pt idx="71">
                  <c:v>2003</c:v>
                </c:pt>
                <c:pt idx="72">
                  <c:v>2004</c:v>
                </c:pt>
              </c:strCache>
            </c:strRef>
          </c:cat>
          <c:val>
            <c:numRef>
              <c:f>'Employee Growth by Year (Using '!$B$4:$B$77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7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4</c:v>
                </c:pt>
                <c:pt idx="48">
                  <c:v>7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2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5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2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6</c:v>
                </c:pt>
                <c:pt idx="7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641550863"/>
        <c:axId val="1641547407"/>
      </c:lineChart>
      <c:catAx>
        <c:axId val="164155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accent6">
                        <a:lumMod val="50000"/>
                      </a:schemeClr>
                    </a:solidFill>
                  </a:rPr>
                  <a:t>Birth</a:t>
                </a:r>
                <a:r>
                  <a:rPr lang="en-IN" sz="1200" b="1" baseline="0">
                    <a:solidFill>
                      <a:schemeClr val="accent6">
                        <a:lumMod val="50000"/>
                      </a:schemeClr>
                    </a:solidFill>
                  </a:rPr>
                  <a:t> year</a:t>
                </a:r>
                <a:endParaRPr lang="en-IN" sz="1200" b="1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1547407"/>
        <c:crosses val="autoZero"/>
        <c:auto val="1"/>
        <c:lblAlgn val="ctr"/>
        <c:lblOffset val="100"/>
        <c:noMultiLvlLbl val="0"/>
      </c:catAx>
      <c:valAx>
        <c:axId val="1641547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solidFill>
                      <a:schemeClr val="accent6">
                        <a:lumMod val="50000"/>
                      </a:schemeClr>
                    </a:solidFill>
                    <a:effectLst/>
                  </a:rPr>
                  <a:t>Emp_id</a:t>
                </a:r>
                <a:r>
                  <a:rPr lang="en-IN" sz="1200" b="1" i="0" u="none" strike="noStrike" baseline="0">
                    <a:solidFill>
                      <a:schemeClr val="accent6">
                        <a:lumMod val="50000"/>
                      </a:schemeClr>
                    </a:solidFill>
                  </a:rPr>
                  <a:t> </a:t>
                </a:r>
                <a:endParaRPr lang="en-IN" sz="1200" b="1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194444444444444"/>
              <c:y val="0.3635688247302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155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f2178a5-5d48-4b38-bba0-673803fcdca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Dashbord.xlsx]Age vs. Salary Correlation!PivotTable14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tx2">
                    <a:lumMod val="50000"/>
                  </a:schemeClr>
                </a:solidFill>
              </a:rPr>
              <a:t>Age vs. Salary Correlation</a:t>
            </a:r>
            <a:endParaRPr lang="en-US" b="1">
              <a:solidFill>
                <a:schemeClr val="tx2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'Age vs. Salary Correlation'!$B$3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vs. Salary Correlation'!$A$4:$A$7</c:f>
              <c:strCache>
                <c:ptCount val="4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50-60</c:v>
                </c:pt>
              </c:strCache>
            </c:strRef>
          </c:cat>
          <c:val>
            <c:numRef>
              <c:f>'Age vs. Salary Correlation'!$B$4:$B$7</c:f>
              <c:numCache>
                <c:formatCode>General</c:formatCode>
                <c:ptCount val="4"/>
                <c:pt idx="0">
                  <c:v>37272.7272727273</c:v>
                </c:pt>
                <c:pt idx="1">
                  <c:v>34798.3870967742</c:v>
                </c:pt>
                <c:pt idx="2">
                  <c:v>34425</c:v>
                </c:pt>
                <c:pt idx="3">
                  <c:v>38419.3548387097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1537903"/>
        <c:axId val="1641534447"/>
      </c:barChart>
      <c:catAx>
        <c:axId val="1641537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tx2">
                        <a:lumMod val="50000"/>
                      </a:schemeClr>
                    </a:solidFill>
                  </a:rPr>
                  <a:t>Age</a:t>
                </a:r>
                <a:endParaRPr lang="en-IN" sz="1200" b="1">
                  <a:solidFill>
                    <a:schemeClr val="tx2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538510498687664"/>
              <c:y val="0.3136297025371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1534447"/>
        <c:crosses val="autoZero"/>
        <c:auto val="1"/>
        <c:lblAlgn val="ctr"/>
        <c:lblOffset val="100"/>
        <c:noMultiLvlLbl val="0"/>
      </c:catAx>
      <c:valAx>
        <c:axId val="164153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tx2">
                        <a:lumMod val="50000"/>
                      </a:schemeClr>
                    </a:solidFill>
                  </a:rPr>
                  <a:t>Salary</a:t>
                </a:r>
                <a:endParaRPr lang="en-IN" sz="1200" b="1">
                  <a:solidFill>
                    <a:schemeClr val="tx2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41103674540682"/>
              <c:y val="0.8858931175269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1537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6e6ee53-a9ec-4e3a-aab7-0719acc89dd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Dashbord.xlsx]Employee Count by Job Title!PivotTable1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rgbClr val="C00000"/>
                </a:solidFill>
              </a:rPr>
              <a:t>Employee Count by Job Title</a:t>
            </a:r>
            <a:endParaRPr lang="en-US" b="1">
              <a:solidFill>
                <a:srgbClr val="C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 Count by Job Title'!$B$3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'Employee Count by Job Title'!$A$4:$A$89</c:f>
              <c:strCache>
                <c:ptCount val="86"/>
                <c:pt idx="0">
                  <c:v>Accountant, chartered certified</c:v>
                </c:pt>
                <c:pt idx="1">
                  <c:v>Accounting technician</c:v>
                </c:pt>
                <c:pt idx="2">
                  <c:v>Advertising account executive</c:v>
                </c:pt>
                <c:pt idx="3">
                  <c:v>Agricultural consultant</c:v>
                </c:pt>
                <c:pt idx="4">
                  <c:v>Aid worker</c:v>
                </c:pt>
                <c:pt idx="5">
                  <c:v>Barrister</c:v>
                </c:pt>
                <c:pt idx="6">
                  <c:v>Broadcast engineer</c:v>
                </c:pt>
                <c:pt idx="7">
                  <c:v>Broadcast journalist</c:v>
                </c:pt>
                <c:pt idx="8">
                  <c:v>Charity fundraiser</c:v>
                </c:pt>
                <c:pt idx="9">
                  <c:v>Charity officer</c:v>
                </c:pt>
                <c:pt idx="10">
                  <c:v>Chartered legal executive (England and Wales)</c:v>
                </c:pt>
                <c:pt idx="11">
                  <c:v>Chiropractor</c:v>
                </c:pt>
                <c:pt idx="12">
                  <c:v>Commissioning editor</c:v>
                </c:pt>
                <c:pt idx="13">
                  <c:v>Community arts worker</c:v>
                </c:pt>
                <c:pt idx="14">
                  <c:v>Data scientist</c:v>
                </c:pt>
                <c:pt idx="15">
                  <c:v>Dealer</c:v>
                </c:pt>
                <c:pt idx="16">
                  <c:v>Dentist</c:v>
                </c:pt>
                <c:pt idx="17">
                  <c:v>Designer, fashion/clothing</c:v>
                </c:pt>
                <c:pt idx="18">
                  <c:v>Designer, industrial/product</c:v>
                </c:pt>
                <c:pt idx="19">
                  <c:v>Designer, interior/spatial</c:v>
                </c:pt>
                <c:pt idx="20">
                  <c:v>Development worker, community</c:v>
                </c:pt>
                <c:pt idx="21">
                  <c:v>Development worker, international aid</c:v>
                </c:pt>
                <c:pt idx="22">
                  <c:v>Editor, commissioning</c:v>
                </c:pt>
                <c:pt idx="23">
                  <c:v>Education officer, community</c:v>
                </c:pt>
                <c:pt idx="24">
                  <c:v>Education officer, environmental</c:v>
                </c:pt>
                <c:pt idx="25">
                  <c:v>Educational psychologist</c:v>
                </c:pt>
                <c:pt idx="26">
                  <c:v>Engineer, aeronautical</c:v>
                </c:pt>
                <c:pt idx="27">
                  <c:v>Engineer, automotive</c:v>
                </c:pt>
                <c:pt idx="28">
                  <c:v>Event organiser</c:v>
                </c:pt>
                <c:pt idx="29">
                  <c:v>Exhibitions officer, museum/gallery</c:v>
                </c:pt>
                <c:pt idx="30">
                  <c:v>Fast food restaurant manager</c:v>
                </c:pt>
                <c:pt idx="31">
                  <c:v>Financial planner</c:v>
                </c:pt>
                <c:pt idx="32">
                  <c:v>Fisheries officer</c:v>
                </c:pt>
                <c:pt idx="33">
                  <c:v>Fitness centre manager</c:v>
                </c:pt>
                <c:pt idx="34">
                  <c:v>Freight forwarder</c:v>
                </c:pt>
                <c:pt idx="35">
                  <c:v>Furniture conservator/restorer</c:v>
                </c:pt>
                <c:pt idx="36">
                  <c:v>Geneticist, molecular</c:v>
                </c:pt>
                <c:pt idx="37">
                  <c:v>Haematologist</c:v>
                </c:pt>
                <c:pt idx="38">
                  <c:v>Health physicist</c:v>
                </c:pt>
                <c:pt idx="39">
                  <c:v>Higher education lecturer</c:v>
                </c:pt>
                <c:pt idx="40">
                  <c:v>Homeopath</c:v>
                </c:pt>
                <c:pt idx="41">
                  <c:v>Hydrographic surveyor</c:v>
                </c:pt>
                <c:pt idx="42">
                  <c:v>International aid/development worker</c:v>
                </c:pt>
                <c:pt idx="43">
                  <c:v>Journalist, newspaper</c:v>
                </c:pt>
                <c:pt idx="44">
                  <c:v>Medical technical officer</c:v>
                </c:pt>
                <c:pt idx="45">
                  <c:v>Museum/gallery curator</c:v>
                </c:pt>
                <c:pt idx="46">
                  <c:v>Osteopath</c:v>
                </c:pt>
                <c:pt idx="47">
                  <c:v>Pharmacologist</c:v>
                </c:pt>
                <c:pt idx="48">
                  <c:v>Plant breeder/geneticist</c:v>
                </c:pt>
                <c:pt idx="49">
                  <c:v>Podiatrist</c:v>
                </c:pt>
                <c:pt idx="50">
                  <c:v>Probation officer</c:v>
                </c:pt>
                <c:pt idx="51">
                  <c:v>Production assistant, television</c:v>
                </c:pt>
                <c:pt idx="52">
                  <c:v>Production designer, theatre/television/film</c:v>
                </c:pt>
                <c:pt idx="53">
                  <c:v>Programmer, multimedia</c:v>
                </c:pt>
                <c:pt idx="54">
                  <c:v>Psychologist, counselling</c:v>
                </c:pt>
                <c:pt idx="55">
                  <c:v>Psychologist, forensic</c:v>
                </c:pt>
                <c:pt idx="56">
                  <c:v>Psychologist, occupational</c:v>
                </c:pt>
                <c:pt idx="57">
                  <c:v>Psychotherapist, child</c:v>
                </c:pt>
                <c:pt idx="58">
                  <c:v>Radiographer, diagnostic</c:v>
                </c:pt>
                <c:pt idx="59">
                  <c:v>Ranger/warden</c:v>
                </c:pt>
                <c:pt idx="60">
                  <c:v>Research officer, government</c:v>
                </c:pt>
                <c:pt idx="61">
                  <c:v>Research scientist (life sciences)</c:v>
                </c:pt>
                <c:pt idx="62">
                  <c:v>Research scientist (medical)</c:v>
                </c:pt>
                <c:pt idx="63">
                  <c:v>Runner, broadcasting/film/video</c:v>
                </c:pt>
                <c:pt idx="64">
                  <c:v>Scientist, biomedical</c:v>
                </c:pt>
                <c:pt idx="65">
                  <c:v>Scientist, research (life sciences)</c:v>
                </c:pt>
                <c:pt idx="66">
                  <c:v>Secretary, company</c:v>
                </c:pt>
                <c:pt idx="67">
                  <c:v>Set designer</c:v>
                </c:pt>
                <c:pt idx="68">
                  <c:v>Social research officer, government</c:v>
                </c:pt>
                <c:pt idx="69">
                  <c:v>Special educational needs teacher</c:v>
                </c:pt>
                <c:pt idx="70">
                  <c:v>Sports administrator</c:v>
                </c:pt>
                <c:pt idx="71">
                  <c:v>Structural engineer</c:v>
                </c:pt>
                <c:pt idx="72">
                  <c:v>Surveyor, planning and development</c:v>
                </c:pt>
                <c:pt idx="73">
                  <c:v>Surveyor, quantity</c:v>
                </c:pt>
                <c:pt idx="74">
                  <c:v>Systems analyst</c:v>
                </c:pt>
                <c:pt idx="75">
                  <c:v>Teacher, early years/pre</c:v>
                </c:pt>
                <c:pt idx="76">
                  <c:v>Teacher, music</c:v>
                </c:pt>
                <c:pt idx="77">
                  <c:v>Teacher, special educational needs</c:v>
                </c:pt>
                <c:pt idx="78">
                  <c:v>Teaching laboratory technician</c:v>
                </c:pt>
                <c:pt idx="79">
                  <c:v>Television production assistant</c:v>
                </c:pt>
                <c:pt idx="80">
                  <c:v>Theatre manager</c:v>
                </c:pt>
                <c:pt idx="81">
                  <c:v>Therapeutic radiographer</c:v>
                </c:pt>
                <c:pt idx="82">
                  <c:v>Therapist, art</c:v>
                </c:pt>
                <c:pt idx="83">
                  <c:v>Tree surgeon</c:v>
                </c:pt>
                <c:pt idx="84">
                  <c:v>Volunteer coordinator</c:v>
                </c:pt>
                <c:pt idx="85">
                  <c:v>Web designer</c:v>
                </c:pt>
              </c:strCache>
            </c:strRef>
          </c:cat>
          <c:val>
            <c:numRef>
              <c:f>'Employee Count by Job Title'!$B$4:$B$89</c:f>
              <c:numCache>
                <c:formatCode>General</c:formatCode>
                <c:ptCount val="8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576431"/>
        <c:axId val="193580591"/>
      </c:barChart>
      <c:catAx>
        <c:axId val="193576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baseline="0">
                    <a:solidFill>
                      <a:srgbClr val="C00000"/>
                    </a:solidFill>
                  </a:rPr>
                  <a:t>JOB Title</a:t>
                </a:r>
                <a:endParaRPr lang="en-IN" sz="1400" b="1" baseline="0">
                  <a:solidFill>
                    <a:srgbClr val="C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323388661785663"/>
              <c:y val="0.363878910652382"/>
            </c:manualLayout>
          </c:layout>
          <c:overlay val="0"/>
          <c:spPr>
            <a:noFill/>
            <a:ln>
              <a:solidFill>
                <a:srgbClr val="C00000"/>
              </a:solidFill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580591"/>
        <c:crosses val="autoZero"/>
        <c:auto val="1"/>
        <c:lblAlgn val="ctr"/>
        <c:lblOffset val="100"/>
        <c:noMultiLvlLbl val="0"/>
      </c:catAx>
      <c:valAx>
        <c:axId val="19358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i="0" u="none" strike="noStrike" baseline="0">
                    <a:solidFill>
                      <a:srgbClr val="C00000"/>
                    </a:solidFill>
                  </a:rPr>
                  <a:t>Employee Count </a:t>
                </a:r>
                <a:endParaRPr lang="en-IN" sz="1400" b="1">
                  <a:solidFill>
                    <a:srgbClr val="C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421544610859"/>
              <c:y val="0.87765857415351"/>
            </c:manualLayout>
          </c:layout>
          <c:overlay val="0"/>
          <c:spPr>
            <a:noFill/>
            <a:ln>
              <a:solidFill>
                <a:srgbClr val="C00000"/>
              </a:solidFill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57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5945ee3-8096-4b9a-9147-16abd27a3f6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 Gender Distribution!PivotTable2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Gender Distribution</a:t>
            </a:r>
            <a:endParaRPr lang="en-US"/>
          </a:p>
        </c:rich>
      </c:tx>
      <c:layout>
        <c:manualLayout>
          <c:xMode val="edge"/>
          <c:yMode val="edge"/>
          <c:x val="0.345277777777778"/>
          <c:y val="0.050925925925925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 Gender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explosion val="0"/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2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fld id="{12084afc-b1f0-468a-a501-8340174fa2df}" type="CATEGORYNAME">
                      <a:t>[CATEGORY NAME]</a:t>
                    </a:fld>
                  </a:p>
                </c:rich>
              </c:tx>
              <c:numFmt formatCode="General" sourceLinked="1"/>
              <c:spPr>
                <a:solidFill>
                  <a:srgbClr val="70AD47">
                    <a:lumMod val="40000"/>
                    <a:lumOff val="60000"/>
                  </a:srgbClr>
                </a:solidFill>
                <a:ln>
                  <a:solidFill>
                    <a:srgbClr val="C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65675"/>
                        <a:gd name="adj2" fmla="val -14557"/>
                      </a:avLst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layout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fld id="{5ff85cb2-0656-4ebf-9292-658efd3ed6e4}" type="CATEGORYNAME">
                      <a:t>[CATEGORY NAME]</a:t>
                    </a:fld>
                  </a:p>
                </c:rich>
              </c:tx>
              <c:numFmt formatCode="General" sourceLinked="1"/>
              <c:spPr>
                <a:solidFill>
                  <a:srgbClr val="70AD47">
                    <a:lumMod val="40000"/>
                    <a:lumOff val="60000"/>
                  </a:srgbClr>
                </a:solidFill>
                <a:ln>
                  <a:solidFill>
                    <a:srgbClr val="C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70411"/>
                        <a:gd name="adj2" fmla="val 14557"/>
                      </a:avLst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Gender Distribution'!$A$4:$A$6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 Gender Distribution'!$B$4:$B$6</c:f>
              <c:numCache>
                <c:formatCode>General</c:formatCode>
                <c:ptCount val="2"/>
                <c:pt idx="0">
                  <c:v>226</c:v>
                </c:pt>
                <c:pt idx="1">
                  <c:v>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944553805774"/>
          <c:y val="0.433864401037407"/>
          <c:w val="0.161555446194226"/>
          <c:h val="0.177115119512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cebb5b1-5d3d-4e61-9158-b3a346d0947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Dashbord.xlsx]Employees by Age Group!PivotTable3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rgbClr val="C00000"/>
                </a:solidFill>
              </a:rPr>
              <a:t>Employees by Age Group</a:t>
            </a:r>
            <a:endParaRPr lang="en-US" b="1">
              <a:solidFill>
                <a:srgbClr val="C00000"/>
              </a:solidFill>
            </a:endParaRPr>
          </a:p>
        </c:rich>
      </c:tx>
      <c:layout>
        <c:manualLayout>
          <c:xMode val="edge"/>
          <c:yMode val="edge"/>
          <c:x val="0.29983922829582"/>
          <c:y val="0.06481481481481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0380957203501"/>
          <c:y val="0.162453703703704"/>
          <c:w val="0.704552877433729"/>
          <c:h val="0.622716170895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'Employees by Age Group'!$B$3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'Employees by Age Group'!$A$4:$A$7</c:f>
              <c:strCache>
                <c:ptCount val="4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50-60</c:v>
                </c:pt>
              </c:strCache>
            </c:strRef>
          </c:cat>
          <c:val>
            <c:numRef>
              <c:f>'Employees by Age Group'!$B$4:$B$7</c:f>
              <c:numCache>
                <c:formatCode>General</c:formatCode>
                <c:ptCount val="4"/>
                <c:pt idx="0">
                  <c:v>165</c:v>
                </c:pt>
                <c:pt idx="1">
                  <c:v>124</c:v>
                </c:pt>
                <c:pt idx="2">
                  <c:v>80</c:v>
                </c:pt>
                <c:pt idx="3">
                  <c:v>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6502111"/>
        <c:axId val="646502527"/>
      </c:barChart>
      <c:catAx>
        <c:axId val="646502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Group</a:t>
                </a:r>
                <a:r>
                  <a:rPr lang="en-IN" sz="1200" b="1" baseline="0"/>
                  <a:t> Age</a:t>
                </a:r>
                <a:endParaRPr lang="en-IN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502527"/>
        <c:crosses val="autoZero"/>
        <c:auto val="1"/>
        <c:lblAlgn val="ctr"/>
        <c:lblOffset val="100"/>
        <c:noMultiLvlLbl val="0"/>
      </c:catAx>
      <c:valAx>
        <c:axId val="646502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i="0" u="none" strike="noStrike" baseline="0">
                    <a:effectLst/>
                  </a:rPr>
                  <a:t>count of Emp_id</a:t>
                </a:r>
                <a:r>
                  <a:rPr lang="en-IN" sz="1400" b="0" i="0" u="none" strike="noStrike" baseline="0"/>
                  <a:t> </a:t>
                </a:r>
                <a:endParaRPr lang="en-I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502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ea9b7d5-e3c0-4809-b1e0-0273eb5dc60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Dashbord.xlsx]Average Salary by Job Title)!PivotTable4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rgbClr val="002060"/>
                </a:solidFill>
              </a:rPr>
              <a:t>Average Salary by Job Title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315789473684211"/>
          <c:y val="0.062240663900414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Salary by Job Title)'!$B$3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'Average Salary by Job Title)'!$A$4:$A$302</c:f>
              <c:strCache>
                <c:ptCount val="299"/>
                <c:pt idx="0">
                  <c:v>Accountant, chartered</c:v>
                </c:pt>
                <c:pt idx="1">
                  <c:v>Accountant, chartered certified</c:v>
                </c:pt>
                <c:pt idx="2">
                  <c:v>Accounting technician</c:v>
                </c:pt>
                <c:pt idx="3">
                  <c:v>Actor</c:v>
                </c:pt>
                <c:pt idx="4">
                  <c:v>Actuary</c:v>
                </c:pt>
                <c:pt idx="5">
                  <c:v>Administrator</c:v>
                </c:pt>
                <c:pt idx="6">
                  <c:v>Administrator, charities/voluntary organisations</c:v>
                </c:pt>
                <c:pt idx="7">
                  <c:v>Administrator, sports</c:v>
                </c:pt>
                <c:pt idx="8">
                  <c:v>Advertising account executive</c:v>
                </c:pt>
                <c:pt idx="9">
                  <c:v>Advertising account planner</c:v>
                </c:pt>
                <c:pt idx="10">
                  <c:v>Aeronautical engineer</c:v>
                </c:pt>
                <c:pt idx="11">
                  <c:v>Agricultural consultant</c:v>
                </c:pt>
                <c:pt idx="12">
                  <c:v>Aid worker</c:v>
                </c:pt>
                <c:pt idx="13">
                  <c:v>Air cabin crew</c:v>
                </c:pt>
                <c:pt idx="14">
                  <c:v>Airline pilot</c:v>
                </c:pt>
                <c:pt idx="15">
                  <c:v>Amenity horticulturist</c:v>
                </c:pt>
                <c:pt idx="16">
                  <c:v>Analytical chemist</c:v>
                </c:pt>
                <c:pt idx="17">
                  <c:v>Animal nutritionist</c:v>
                </c:pt>
                <c:pt idx="18">
                  <c:v>Animal technologist</c:v>
                </c:pt>
                <c:pt idx="19">
                  <c:v>Applications developer</c:v>
                </c:pt>
                <c:pt idx="20">
                  <c:v>Archaeologist</c:v>
                </c:pt>
                <c:pt idx="21">
                  <c:v>Archivist</c:v>
                </c:pt>
                <c:pt idx="22">
                  <c:v>Armed forces training and education officer</c:v>
                </c:pt>
                <c:pt idx="23">
                  <c:v>Arts administrator</c:v>
                </c:pt>
                <c:pt idx="24">
                  <c:v>Associate Professor</c:v>
                </c:pt>
                <c:pt idx="25">
                  <c:v>Automotive engineer</c:v>
                </c:pt>
                <c:pt idx="26">
                  <c:v>Banker</c:v>
                </c:pt>
                <c:pt idx="27">
                  <c:v>Barista</c:v>
                </c:pt>
                <c:pt idx="28">
                  <c:v>Barrister</c:v>
                </c:pt>
                <c:pt idx="29">
                  <c:v>Barrister's clerk</c:v>
                </c:pt>
                <c:pt idx="30">
                  <c:v>Biomedical engineer</c:v>
                </c:pt>
                <c:pt idx="31">
                  <c:v>Biomedical scientist</c:v>
                </c:pt>
                <c:pt idx="32">
                  <c:v>Bonds trader</c:v>
                </c:pt>
                <c:pt idx="33">
                  <c:v>Broadcast engineer</c:v>
                </c:pt>
                <c:pt idx="34">
                  <c:v>Broadcast journalist</c:v>
                </c:pt>
                <c:pt idx="35">
                  <c:v>Broadcast presenter</c:v>
                </c:pt>
                <c:pt idx="36">
                  <c:v>Building services engineer</c:v>
                </c:pt>
                <c:pt idx="37">
                  <c:v>Building surveyor</c:v>
                </c:pt>
                <c:pt idx="38">
                  <c:v>Buyer, industrial</c:v>
                </c:pt>
                <c:pt idx="39">
                  <c:v>Cabin crew</c:v>
                </c:pt>
                <c:pt idx="40">
                  <c:v>Ceramics designer</c:v>
                </c:pt>
                <c:pt idx="41">
                  <c:v>Charity fundraiser</c:v>
                </c:pt>
                <c:pt idx="42">
                  <c:v>Charity officer</c:v>
                </c:pt>
                <c:pt idx="43">
                  <c:v>Chartered legal executive (England and Wales)</c:v>
                </c:pt>
                <c:pt idx="44">
                  <c:v>Chartered loss adjuster</c:v>
                </c:pt>
                <c:pt idx="45">
                  <c:v>Chartered management accountant</c:v>
                </c:pt>
                <c:pt idx="46">
                  <c:v>Chemical engineer</c:v>
                </c:pt>
                <c:pt idx="47">
                  <c:v>Chemist, analytical</c:v>
                </c:pt>
                <c:pt idx="48">
                  <c:v>Chief Marketing Officer</c:v>
                </c:pt>
                <c:pt idx="49">
                  <c:v>Chief Operating Officer</c:v>
                </c:pt>
                <c:pt idx="50">
                  <c:v>Child psychotherapist</c:v>
                </c:pt>
                <c:pt idx="51">
                  <c:v>Chiropodist</c:v>
                </c:pt>
                <c:pt idx="52">
                  <c:v>Chiropractor</c:v>
                </c:pt>
                <c:pt idx="53">
                  <c:v>Civil engineer, consulting</c:v>
                </c:pt>
                <c:pt idx="54">
                  <c:v>Civil engineer, contracting</c:v>
                </c:pt>
                <c:pt idx="55">
                  <c:v>Civil Service administrator</c:v>
                </c:pt>
                <c:pt idx="56">
                  <c:v>Claims inspector/assessor</c:v>
                </c:pt>
                <c:pt idx="57">
                  <c:v>Clinical biochemist</c:v>
                </c:pt>
                <c:pt idx="58">
                  <c:v>Clinical molecular geneticist</c:v>
                </c:pt>
                <c:pt idx="59">
                  <c:v>Clinical research associate</c:v>
                </c:pt>
                <c:pt idx="60">
                  <c:v>Commercial art gallery manager</c:v>
                </c:pt>
                <c:pt idx="61">
                  <c:v>Commissioning editor</c:v>
                </c:pt>
                <c:pt idx="62">
                  <c:v>Communications engineer</c:v>
                </c:pt>
                <c:pt idx="63">
                  <c:v>Community arts worker</c:v>
                </c:pt>
                <c:pt idx="64">
                  <c:v>Community education officer</c:v>
                </c:pt>
                <c:pt idx="65">
                  <c:v>Community pharmacist</c:v>
                </c:pt>
                <c:pt idx="66">
                  <c:v>Computer games developer</c:v>
                </c:pt>
                <c:pt idx="67">
                  <c:v>Conservation officer, historic buildings</c:v>
                </c:pt>
                <c:pt idx="68">
                  <c:v>Conservation officer, nature</c:v>
                </c:pt>
                <c:pt idx="69">
                  <c:v>Conservator, furniture</c:v>
                </c:pt>
                <c:pt idx="70">
                  <c:v>Conservator, museum/gallery</c:v>
                </c:pt>
                <c:pt idx="71">
                  <c:v>Consulting civil engineer</c:v>
                </c:pt>
                <c:pt idx="72">
                  <c:v>Control and instrumentation engineer</c:v>
                </c:pt>
                <c:pt idx="73">
                  <c:v>Copywriter, advertising</c:v>
                </c:pt>
                <c:pt idx="74">
                  <c:v>Corporate investment banker</c:v>
                </c:pt>
                <c:pt idx="75">
                  <c:v>Corporate treasurer</c:v>
                </c:pt>
                <c:pt idx="76">
                  <c:v>Curator</c:v>
                </c:pt>
                <c:pt idx="77">
                  <c:v>Customer service manager</c:v>
                </c:pt>
                <c:pt idx="78">
                  <c:v>Data scientist</c:v>
                </c:pt>
                <c:pt idx="79">
                  <c:v>Database administrator</c:v>
                </c:pt>
                <c:pt idx="80">
                  <c:v>Dealer</c:v>
                </c:pt>
                <c:pt idx="81">
                  <c:v>Dentist</c:v>
                </c:pt>
                <c:pt idx="82">
                  <c:v>Designer, exhibition/display</c:v>
                </c:pt>
                <c:pt idx="83">
                  <c:v>Designer, fashion/clothing</c:v>
                </c:pt>
                <c:pt idx="84">
                  <c:v>Designer, graphic</c:v>
                </c:pt>
                <c:pt idx="85">
                  <c:v>Designer, industrial/product</c:v>
                </c:pt>
                <c:pt idx="86">
                  <c:v>Designer, interior/spatial</c:v>
                </c:pt>
                <c:pt idx="87">
                  <c:v>Designer, jewellery</c:v>
                </c:pt>
                <c:pt idx="88">
                  <c:v>Designer, multimedia</c:v>
                </c:pt>
                <c:pt idx="89">
                  <c:v>Designer, television/film set</c:v>
                </c:pt>
                <c:pt idx="90">
                  <c:v>Development worker, community</c:v>
                </c:pt>
                <c:pt idx="91">
                  <c:v>Development worker, international aid</c:v>
                </c:pt>
                <c:pt idx="92">
                  <c:v>Diplomatic Services operational officer</c:v>
                </c:pt>
                <c:pt idx="93">
                  <c:v>Doctor, general practice</c:v>
                </c:pt>
                <c:pt idx="94">
                  <c:v>Doctor, hospital</c:v>
                </c:pt>
                <c:pt idx="95">
                  <c:v>Dramatherapist</c:v>
                </c:pt>
                <c:pt idx="96">
                  <c:v>Economist</c:v>
                </c:pt>
                <c:pt idx="97">
                  <c:v>Editor, commissioning</c:v>
                </c:pt>
                <c:pt idx="98">
                  <c:v>Education officer, community</c:v>
                </c:pt>
                <c:pt idx="99">
                  <c:v>Education officer, environmental</c:v>
                </c:pt>
                <c:pt idx="100">
                  <c:v>Educational psychologist</c:v>
                </c:pt>
                <c:pt idx="101">
                  <c:v>Electrical engineer</c:v>
                </c:pt>
                <c:pt idx="102">
                  <c:v>Energy engineer</c:v>
                </c:pt>
                <c:pt idx="103">
                  <c:v>Engineer, aeronautical</c:v>
                </c:pt>
                <c:pt idx="104">
                  <c:v>Engineer, automotive</c:v>
                </c:pt>
                <c:pt idx="105">
                  <c:v>Engineer, broadcasting (operations)</c:v>
                </c:pt>
                <c:pt idx="106">
                  <c:v>Engineer, chemical</c:v>
                </c:pt>
                <c:pt idx="107">
                  <c:v>Engineer, civil (contracting)</c:v>
                </c:pt>
                <c:pt idx="108">
                  <c:v>Engineer, control and instrumentation</c:v>
                </c:pt>
                <c:pt idx="109">
                  <c:v>Engineer, electrical</c:v>
                </c:pt>
                <c:pt idx="110">
                  <c:v>Engineer, maintenance</c:v>
                </c:pt>
                <c:pt idx="111">
                  <c:v>Engineer, production</c:v>
                </c:pt>
                <c:pt idx="112">
                  <c:v>Engineer, water</c:v>
                </c:pt>
                <c:pt idx="113">
                  <c:v>Engineering geologist</c:v>
                </c:pt>
                <c:pt idx="114">
                  <c:v>Equities trader</c:v>
                </c:pt>
                <c:pt idx="115">
                  <c:v>Estate manager/land agent</c:v>
                </c:pt>
                <c:pt idx="116">
                  <c:v>Event organiser</c:v>
                </c:pt>
                <c:pt idx="117">
                  <c:v>Exhibitions officer, museum/gallery</c:v>
                </c:pt>
                <c:pt idx="118">
                  <c:v>Facilities manager</c:v>
                </c:pt>
                <c:pt idx="119">
                  <c:v>Fast food restaurant manager</c:v>
                </c:pt>
                <c:pt idx="120">
                  <c:v>Financial planner</c:v>
                </c:pt>
                <c:pt idx="121">
                  <c:v>Fine artist</c:v>
                </c:pt>
                <c:pt idx="122">
                  <c:v>Fisheries officer</c:v>
                </c:pt>
                <c:pt idx="123">
                  <c:v>Fitness centre manager</c:v>
                </c:pt>
                <c:pt idx="124">
                  <c:v>Food technologist</c:v>
                </c:pt>
                <c:pt idx="125">
                  <c:v>Forensic scientist</c:v>
                </c:pt>
                <c:pt idx="126">
                  <c:v>Freight forwarder</c:v>
                </c:pt>
                <c:pt idx="127">
                  <c:v>Furniture conservator/restorer</c:v>
                </c:pt>
                <c:pt idx="128">
                  <c:v>Further education lecturer</c:v>
                </c:pt>
                <c:pt idx="129">
                  <c:v>General practice doctor</c:v>
                </c:pt>
                <c:pt idx="130">
                  <c:v>Geneticist, molecular</c:v>
                </c:pt>
                <c:pt idx="131">
                  <c:v>Geochemist</c:v>
                </c:pt>
                <c:pt idx="132">
                  <c:v>Geographical information systems officer</c:v>
                </c:pt>
                <c:pt idx="133">
                  <c:v>Graphic designer</c:v>
                </c:pt>
                <c:pt idx="134">
                  <c:v>Haematologist</c:v>
                </c:pt>
                <c:pt idx="135">
                  <c:v>Health and safety inspector</c:v>
                </c:pt>
                <c:pt idx="136">
                  <c:v>Health physicist</c:v>
                </c:pt>
                <c:pt idx="137">
                  <c:v>Health promotion specialist</c:v>
                </c:pt>
                <c:pt idx="138">
                  <c:v>Health visitor</c:v>
                </c:pt>
                <c:pt idx="139">
                  <c:v>Herbalist</c:v>
                </c:pt>
                <c:pt idx="140">
                  <c:v>Higher education careers adviser</c:v>
                </c:pt>
                <c:pt idx="141">
                  <c:v>Higher education lecturer</c:v>
                </c:pt>
                <c:pt idx="142">
                  <c:v>Homeopath</c:v>
                </c:pt>
                <c:pt idx="143">
                  <c:v>Housing manager/officer</c:v>
                </c:pt>
                <c:pt idx="144">
                  <c:v>Hydrogeologist</c:v>
                </c:pt>
                <c:pt idx="145">
                  <c:v>Hydrographic surveyor</c:v>
                </c:pt>
                <c:pt idx="146">
                  <c:v>Industrial buyer</c:v>
                </c:pt>
                <c:pt idx="147">
                  <c:v>Insurance account manager</c:v>
                </c:pt>
                <c:pt idx="148">
                  <c:v>Insurance broker</c:v>
                </c:pt>
                <c:pt idx="149">
                  <c:v>Insurance risk surveyor</c:v>
                </c:pt>
                <c:pt idx="150">
                  <c:v>Intelligence analyst</c:v>
                </c:pt>
                <c:pt idx="151">
                  <c:v>Interior and spatial designer</c:v>
                </c:pt>
                <c:pt idx="152">
                  <c:v>International aid/development worker</c:v>
                </c:pt>
                <c:pt idx="153">
                  <c:v>Interpreter</c:v>
                </c:pt>
                <c:pt idx="154">
                  <c:v>IT technical support officer</c:v>
                </c:pt>
                <c:pt idx="155">
                  <c:v>Journalist, broadcasting</c:v>
                </c:pt>
                <c:pt idx="156">
                  <c:v>Journalist, magazine</c:v>
                </c:pt>
                <c:pt idx="157">
                  <c:v>Journalist, newspaper</c:v>
                </c:pt>
                <c:pt idx="158">
                  <c:v>Land</c:v>
                </c:pt>
                <c:pt idx="159">
                  <c:v>Land/geomatics surveyor</c:v>
                </c:pt>
                <c:pt idx="160">
                  <c:v>Librarian, academic</c:v>
                </c:pt>
                <c:pt idx="161">
                  <c:v>Librarian, public</c:v>
                </c:pt>
                <c:pt idx="162">
                  <c:v>Lobbyist</c:v>
                </c:pt>
                <c:pt idx="163">
                  <c:v>Location manager</c:v>
                </c:pt>
                <c:pt idx="164">
                  <c:v>Maintenance engineer</c:v>
                </c:pt>
                <c:pt idx="165">
                  <c:v>Management consultant</c:v>
                </c:pt>
                <c:pt idx="166">
                  <c:v>Manufacturing engineer</c:v>
                </c:pt>
                <c:pt idx="167">
                  <c:v>Manufacturing systems engineer</c:v>
                </c:pt>
                <c:pt idx="168">
                  <c:v>Marine scientist</c:v>
                </c:pt>
                <c:pt idx="169">
                  <c:v>Materials engineer</c:v>
                </c:pt>
                <c:pt idx="170">
                  <c:v>Media planner</c:v>
                </c:pt>
                <c:pt idx="171">
                  <c:v>Medical technical officer</c:v>
                </c:pt>
                <c:pt idx="172">
                  <c:v>Mental health nurse</c:v>
                </c:pt>
                <c:pt idx="173">
                  <c:v>Metallurgist</c:v>
                </c:pt>
                <c:pt idx="174">
                  <c:v>Midwife</c:v>
                </c:pt>
                <c:pt idx="175">
                  <c:v>Mining engineer</c:v>
                </c:pt>
                <c:pt idx="176">
                  <c:v>Mudlogger</c:v>
                </c:pt>
                <c:pt idx="177">
                  <c:v>Multimedia specialist</c:v>
                </c:pt>
                <c:pt idx="178">
                  <c:v>Museum/gallery conservator</c:v>
                </c:pt>
                <c:pt idx="179">
                  <c:v>Museum/gallery curator</c:v>
                </c:pt>
                <c:pt idx="180">
                  <c:v>Music therapist</c:v>
                </c:pt>
                <c:pt idx="181">
                  <c:v>Nature conservation officer</c:v>
                </c:pt>
                <c:pt idx="182">
                  <c:v>Naval architect</c:v>
                </c:pt>
                <c:pt idx="183">
                  <c:v>Newspaper journalist</c:v>
                </c:pt>
                <c:pt idx="184">
                  <c:v>Nutritional therapist</c:v>
                </c:pt>
                <c:pt idx="185">
                  <c:v>Occupational hygienist</c:v>
                </c:pt>
                <c:pt idx="186">
                  <c:v>Occupational therapist</c:v>
                </c:pt>
                <c:pt idx="187">
                  <c:v>Oceanographer</c:v>
                </c:pt>
                <c:pt idx="188">
                  <c:v>Operational investment banker</c:v>
                </c:pt>
                <c:pt idx="189">
                  <c:v>Optometrist</c:v>
                </c:pt>
                <c:pt idx="190">
                  <c:v>Orthoptist</c:v>
                </c:pt>
                <c:pt idx="191">
                  <c:v>Osteopath</c:v>
                </c:pt>
                <c:pt idx="192">
                  <c:v>Paediatric nurse</c:v>
                </c:pt>
                <c:pt idx="193">
                  <c:v>Paramedic</c:v>
                </c:pt>
                <c:pt idx="194">
                  <c:v>Patent attorney</c:v>
                </c:pt>
                <c:pt idx="195">
                  <c:v>Patent examiner</c:v>
                </c:pt>
                <c:pt idx="196">
                  <c:v>Personal assistant</c:v>
                </c:pt>
                <c:pt idx="197">
                  <c:v>Pharmacist, community</c:v>
                </c:pt>
                <c:pt idx="198">
                  <c:v>Pharmacist, hospital</c:v>
                </c:pt>
                <c:pt idx="199">
                  <c:v>Pharmacologist</c:v>
                </c:pt>
                <c:pt idx="200">
                  <c:v>Phytotherapist</c:v>
                </c:pt>
                <c:pt idx="201">
                  <c:v>Pilot, airline</c:v>
                </c:pt>
                <c:pt idx="202">
                  <c:v>Planning and development surveyor</c:v>
                </c:pt>
                <c:pt idx="203">
                  <c:v>Plant breeder/geneticist</c:v>
                </c:pt>
                <c:pt idx="204">
                  <c:v>Podiatrist</c:v>
                </c:pt>
                <c:pt idx="205">
                  <c:v>Police officer</c:v>
                </c:pt>
                <c:pt idx="206">
                  <c:v>Politician's assistant</c:v>
                </c:pt>
                <c:pt idx="207">
                  <c:v>Presenter, broadcasting</c:v>
                </c:pt>
                <c:pt idx="208">
                  <c:v>Press sub</c:v>
                </c:pt>
                <c:pt idx="209">
                  <c:v>Print production planner</c:v>
                </c:pt>
                <c:pt idx="210">
                  <c:v>Probation officer</c:v>
                </c:pt>
                <c:pt idx="211">
                  <c:v>Producer, radio</c:v>
                </c:pt>
                <c:pt idx="212">
                  <c:v>Product/process development scientist</c:v>
                </c:pt>
                <c:pt idx="213">
                  <c:v>Production assistant, television</c:v>
                </c:pt>
                <c:pt idx="214">
                  <c:v>Production designer, theatre/television/film</c:v>
                </c:pt>
                <c:pt idx="215">
                  <c:v>Production engineer</c:v>
                </c:pt>
                <c:pt idx="216">
                  <c:v>Programmer, multimedia</c:v>
                </c:pt>
                <c:pt idx="217">
                  <c:v>Programmer, systems</c:v>
                </c:pt>
                <c:pt idx="218">
                  <c:v>Psychiatric nurse</c:v>
                </c:pt>
                <c:pt idx="219">
                  <c:v>Psychiatrist</c:v>
                </c:pt>
                <c:pt idx="220">
                  <c:v>Psychologist, counselling</c:v>
                </c:pt>
                <c:pt idx="221">
                  <c:v>Psychologist, forensic</c:v>
                </c:pt>
                <c:pt idx="222">
                  <c:v>Psychologist, occupational</c:v>
                </c:pt>
                <c:pt idx="223">
                  <c:v>Psychotherapist</c:v>
                </c:pt>
                <c:pt idx="224">
                  <c:v>Psychotherapist, child</c:v>
                </c:pt>
                <c:pt idx="225">
                  <c:v>Psychotherapist, dance movement</c:v>
                </c:pt>
                <c:pt idx="226">
                  <c:v>Public librarian</c:v>
                </c:pt>
                <c:pt idx="227">
                  <c:v>Quantity surveyor</c:v>
                </c:pt>
                <c:pt idx="228">
                  <c:v>Race relations officer</c:v>
                </c:pt>
                <c:pt idx="229">
                  <c:v>Radio broadcast assistant</c:v>
                </c:pt>
                <c:pt idx="230">
                  <c:v>Radiographer, diagnostic</c:v>
                </c:pt>
                <c:pt idx="231">
                  <c:v>Ranger/warden</c:v>
                </c:pt>
                <c:pt idx="232">
                  <c:v>Records manager</c:v>
                </c:pt>
                <c:pt idx="233">
                  <c:v>Recruitment consultant</c:v>
                </c:pt>
                <c:pt idx="234">
                  <c:v>Regulatory affairs officer</c:v>
                </c:pt>
                <c:pt idx="235">
                  <c:v>Research officer, government</c:v>
                </c:pt>
                <c:pt idx="236">
                  <c:v>Research officer, trade union</c:v>
                </c:pt>
                <c:pt idx="237">
                  <c:v>Research scientist (life sciences)</c:v>
                </c:pt>
                <c:pt idx="238">
                  <c:v>Research scientist (medical)</c:v>
                </c:pt>
                <c:pt idx="239">
                  <c:v>Restaurant manager</c:v>
                </c:pt>
                <c:pt idx="240">
                  <c:v>Retail banker</c:v>
                </c:pt>
                <c:pt idx="241">
                  <c:v>Retail buyer</c:v>
                </c:pt>
                <c:pt idx="242">
                  <c:v>Retail merchandiser</c:v>
                </c:pt>
                <c:pt idx="243">
                  <c:v>Risk analyst</c:v>
                </c:pt>
                <c:pt idx="244">
                  <c:v>Runner, broadcasting/film/video</c:v>
                </c:pt>
                <c:pt idx="245">
                  <c:v>Science writer</c:v>
                </c:pt>
                <c:pt idx="246">
                  <c:v>Scientist, biomedical</c:v>
                </c:pt>
                <c:pt idx="247">
                  <c:v>Scientist, marine</c:v>
                </c:pt>
                <c:pt idx="248">
                  <c:v>Scientist, physiological</c:v>
                </c:pt>
                <c:pt idx="249">
                  <c:v>Scientist, research (life sciences)</c:v>
                </c:pt>
                <c:pt idx="250">
                  <c:v>Scientist, research (medical)</c:v>
                </c:pt>
                <c:pt idx="251">
                  <c:v>Scientist, research (physical sciences)</c:v>
                </c:pt>
                <c:pt idx="252">
                  <c:v>Secretary, company</c:v>
                </c:pt>
                <c:pt idx="253">
                  <c:v>Secretary/administrator</c:v>
                </c:pt>
                <c:pt idx="254">
                  <c:v>Seismic interpreter</c:v>
                </c:pt>
                <c:pt idx="255">
                  <c:v>Set designer</c:v>
                </c:pt>
                <c:pt idx="256">
                  <c:v>Site engineer</c:v>
                </c:pt>
                <c:pt idx="257">
                  <c:v>Social research officer, government</c:v>
                </c:pt>
                <c:pt idx="258">
                  <c:v>Social worker</c:v>
                </c:pt>
                <c:pt idx="259">
                  <c:v>Software engineer</c:v>
                </c:pt>
                <c:pt idx="260">
                  <c:v>Solicitor</c:v>
                </c:pt>
                <c:pt idx="261">
                  <c:v>Solicitor, Scotland</c:v>
                </c:pt>
                <c:pt idx="262">
                  <c:v>Special educational needs teacher</c:v>
                </c:pt>
                <c:pt idx="263">
                  <c:v>Special effects artist</c:v>
                </c:pt>
                <c:pt idx="264">
                  <c:v>Sports administrator</c:v>
                </c:pt>
                <c:pt idx="265">
                  <c:v>Structural engineer</c:v>
                </c:pt>
                <c:pt idx="266">
                  <c:v>Surveyor, building control</c:v>
                </c:pt>
                <c:pt idx="267">
                  <c:v>Surveyor, insurance</c:v>
                </c:pt>
                <c:pt idx="268">
                  <c:v>Surveyor, planning and development</c:v>
                </c:pt>
                <c:pt idx="269">
                  <c:v>Surveyor, quantity</c:v>
                </c:pt>
                <c:pt idx="270">
                  <c:v>Systems analyst</c:v>
                </c:pt>
                <c:pt idx="271">
                  <c:v>Teacher, adult education</c:v>
                </c:pt>
                <c:pt idx="272">
                  <c:v>Teacher, early years/pre</c:v>
                </c:pt>
                <c:pt idx="273">
                  <c:v>Teacher, music</c:v>
                </c:pt>
                <c:pt idx="274">
                  <c:v>Teacher, secondary school</c:v>
                </c:pt>
                <c:pt idx="275">
                  <c:v>Teacher, special educational needs</c:v>
                </c:pt>
                <c:pt idx="276">
                  <c:v>Teaching laboratory technician</c:v>
                </c:pt>
                <c:pt idx="277">
                  <c:v>Technical brewer</c:v>
                </c:pt>
                <c:pt idx="278">
                  <c:v>Technical sales engineer</c:v>
                </c:pt>
                <c:pt idx="279">
                  <c:v>TEFL teacher</c:v>
                </c:pt>
                <c:pt idx="280">
                  <c:v>Telecommunications researcher</c:v>
                </c:pt>
                <c:pt idx="281">
                  <c:v>Television camera operator</c:v>
                </c:pt>
                <c:pt idx="282">
                  <c:v>Television production assistant</c:v>
                </c:pt>
                <c:pt idx="283">
                  <c:v>Textile designer</c:v>
                </c:pt>
                <c:pt idx="284">
                  <c:v>Theatre manager</c:v>
                </c:pt>
                <c:pt idx="285">
                  <c:v>Therapeutic radiographer</c:v>
                </c:pt>
                <c:pt idx="286">
                  <c:v>Therapist, art</c:v>
                </c:pt>
                <c:pt idx="287">
                  <c:v>Therapist, horticultural</c:v>
                </c:pt>
                <c:pt idx="288">
                  <c:v>Therapist, music</c:v>
                </c:pt>
                <c:pt idx="289">
                  <c:v>Therapist, sports</c:v>
                </c:pt>
                <c:pt idx="290">
                  <c:v>Tourist information centre manager</c:v>
                </c:pt>
                <c:pt idx="291">
                  <c:v>Town planner</c:v>
                </c:pt>
                <c:pt idx="292">
                  <c:v>Toxicologist</c:v>
                </c:pt>
                <c:pt idx="293">
                  <c:v>Training and development officer</c:v>
                </c:pt>
                <c:pt idx="294">
                  <c:v>Transport planner</c:v>
                </c:pt>
                <c:pt idx="295">
                  <c:v>Tree surgeon</c:v>
                </c:pt>
                <c:pt idx="296">
                  <c:v>Visual merchandiser</c:v>
                </c:pt>
                <c:pt idx="297">
                  <c:v>Volunteer coordinator</c:v>
                </c:pt>
                <c:pt idx="298">
                  <c:v>Web designer</c:v>
                </c:pt>
              </c:strCache>
            </c:strRef>
          </c:cat>
          <c:val>
            <c:numRef>
              <c:f>'Average Salary by Job Title)'!$B$4:$B$302</c:f>
              <c:numCache>
                <c:formatCode>General</c:formatCode>
                <c:ptCount val="299"/>
                <c:pt idx="0">
                  <c:v>35000</c:v>
                </c:pt>
                <c:pt idx="1">
                  <c:v>32000</c:v>
                </c:pt>
                <c:pt idx="2">
                  <c:v>35000</c:v>
                </c:pt>
                <c:pt idx="3">
                  <c:v>35000</c:v>
                </c:pt>
                <c:pt idx="4">
                  <c:v>44000</c:v>
                </c:pt>
                <c:pt idx="5">
                  <c:v>50000</c:v>
                </c:pt>
                <c:pt idx="6">
                  <c:v>45000</c:v>
                </c:pt>
                <c:pt idx="7">
                  <c:v>35000</c:v>
                </c:pt>
                <c:pt idx="8">
                  <c:v>40000</c:v>
                </c:pt>
                <c:pt idx="9">
                  <c:v>50000</c:v>
                </c:pt>
                <c:pt idx="10">
                  <c:v>44000</c:v>
                </c:pt>
                <c:pt idx="11">
                  <c:v>37500</c:v>
                </c:pt>
                <c:pt idx="12">
                  <c:v>37500</c:v>
                </c:pt>
                <c:pt idx="13">
                  <c:v>35000</c:v>
                </c:pt>
                <c:pt idx="14">
                  <c:v>25000</c:v>
                </c:pt>
                <c:pt idx="15">
                  <c:v>30000</c:v>
                </c:pt>
                <c:pt idx="16">
                  <c:v>35000</c:v>
                </c:pt>
                <c:pt idx="17">
                  <c:v>44000</c:v>
                </c:pt>
                <c:pt idx="18">
                  <c:v>50000</c:v>
                </c:pt>
                <c:pt idx="19">
                  <c:v>44000</c:v>
                </c:pt>
                <c:pt idx="20">
                  <c:v>45000</c:v>
                </c:pt>
                <c:pt idx="21">
                  <c:v>40000</c:v>
                </c:pt>
                <c:pt idx="22">
                  <c:v>44000</c:v>
                </c:pt>
                <c:pt idx="23">
                  <c:v>35000</c:v>
                </c:pt>
                <c:pt idx="24">
                  <c:v>45000</c:v>
                </c:pt>
                <c:pt idx="25">
                  <c:v>40000</c:v>
                </c:pt>
                <c:pt idx="26">
                  <c:v>40000</c:v>
                </c:pt>
                <c:pt idx="27">
                  <c:v>35000</c:v>
                </c:pt>
                <c:pt idx="28">
                  <c:v>37500</c:v>
                </c:pt>
                <c:pt idx="29">
                  <c:v>45000</c:v>
                </c:pt>
                <c:pt idx="30">
                  <c:v>25000</c:v>
                </c:pt>
                <c:pt idx="31">
                  <c:v>20000</c:v>
                </c:pt>
                <c:pt idx="32">
                  <c:v>20000</c:v>
                </c:pt>
                <c:pt idx="33">
                  <c:v>32500</c:v>
                </c:pt>
                <c:pt idx="34">
                  <c:v>30000</c:v>
                </c:pt>
                <c:pt idx="35">
                  <c:v>25000</c:v>
                </c:pt>
                <c:pt idx="36">
                  <c:v>50000</c:v>
                </c:pt>
                <c:pt idx="37">
                  <c:v>35000</c:v>
                </c:pt>
                <c:pt idx="38">
                  <c:v>50000</c:v>
                </c:pt>
                <c:pt idx="39">
                  <c:v>35000</c:v>
                </c:pt>
                <c:pt idx="40">
                  <c:v>30000</c:v>
                </c:pt>
                <c:pt idx="41">
                  <c:v>45000</c:v>
                </c:pt>
                <c:pt idx="42">
                  <c:v>38000</c:v>
                </c:pt>
                <c:pt idx="43">
                  <c:v>32500</c:v>
                </c:pt>
                <c:pt idx="44">
                  <c:v>45000</c:v>
                </c:pt>
                <c:pt idx="45">
                  <c:v>40000</c:v>
                </c:pt>
                <c:pt idx="46">
                  <c:v>35000</c:v>
                </c:pt>
                <c:pt idx="47">
                  <c:v>45000</c:v>
                </c:pt>
                <c:pt idx="48">
                  <c:v>35000</c:v>
                </c:pt>
                <c:pt idx="49">
                  <c:v>20000</c:v>
                </c:pt>
                <c:pt idx="50">
                  <c:v>50000</c:v>
                </c:pt>
                <c:pt idx="51">
                  <c:v>35000</c:v>
                </c:pt>
                <c:pt idx="52">
                  <c:v>35000</c:v>
                </c:pt>
                <c:pt idx="53">
                  <c:v>50000</c:v>
                </c:pt>
                <c:pt idx="54">
                  <c:v>45000</c:v>
                </c:pt>
                <c:pt idx="55">
                  <c:v>20000</c:v>
                </c:pt>
                <c:pt idx="56">
                  <c:v>50000</c:v>
                </c:pt>
                <c:pt idx="57">
                  <c:v>30000</c:v>
                </c:pt>
                <c:pt idx="58">
                  <c:v>30000</c:v>
                </c:pt>
                <c:pt idx="59">
                  <c:v>44000</c:v>
                </c:pt>
                <c:pt idx="60">
                  <c:v>50000</c:v>
                </c:pt>
                <c:pt idx="61">
                  <c:v>22500</c:v>
                </c:pt>
                <c:pt idx="62">
                  <c:v>44000</c:v>
                </c:pt>
                <c:pt idx="63">
                  <c:v>22500</c:v>
                </c:pt>
                <c:pt idx="64">
                  <c:v>35000</c:v>
                </c:pt>
                <c:pt idx="65">
                  <c:v>40000</c:v>
                </c:pt>
                <c:pt idx="66">
                  <c:v>35000</c:v>
                </c:pt>
                <c:pt idx="67">
                  <c:v>35000</c:v>
                </c:pt>
                <c:pt idx="68">
                  <c:v>20000</c:v>
                </c:pt>
                <c:pt idx="69">
                  <c:v>30000</c:v>
                </c:pt>
                <c:pt idx="70">
                  <c:v>35000</c:v>
                </c:pt>
                <c:pt idx="71">
                  <c:v>30000</c:v>
                </c:pt>
                <c:pt idx="72">
                  <c:v>20000</c:v>
                </c:pt>
                <c:pt idx="73">
                  <c:v>35000</c:v>
                </c:pt>
                <c:pt idx="74">
                  <c:v>35000</c:v>
                </c:pt>
                <c:pt idx="75">
                  <c:v>25000</c:v>
                </c:pt>
                <c:pt idx="76">
                  <c:v>25000</c:v>
                </c:pt>
                <c:pt idx="77">
                  <c:v>35000</c:v>
                </c:pt>
                <c:pt idx="78">
                  <c:v>40000</c:v>
                </c:pt>
                <c:pt idx="79">
                  <c:v>25000</c:v>
                </c:pt>
                <c:pt idx="80">
                  <c:v>30000</c:v>
                </c:pt>
                <c:pt idx="81">
                  <c:v>32000</c:v>
                </c:pt>
                <c:pt idx="82">
                  <c:v>50000</c:v>
                </c:pt>
                <c:pt idx="83">
                  <c:v>35000</c:v>
                </c:pt>
                <c:pt idx="84">
                  <c:v>35000</c:v>
                </c:pt>
                <c:pt idx="85">
                  <c:v>42500</c:v>
                </c:pt>
                <c:pt idx="86">
                  <c:v>37500</c:v>
                </c:pt>
                <c:pt idx="87">
                  <c:v>25000</c:v>
                </c:pt>
                <c:pt idx="88">
                  <c:v>25000</c:v>
                </c:pt>
                <c:pt idx="89">
                  <c:v>35000</c:v>
                </c:pt>
                <c:pt idx="90">
                  <c:v>27500</c:v>
                </c:pt>
                <c:pt idx="91">
                  <c:v>32500</c:v>
                </c:pt>
                <c:pt idx="92">
                  <c:v>45000</c:v>
                </c:pt>
                <c:pt idx="93">
                  <c:v>30000</c:v>
                </c:pt>
                <c:pt idx="94">
                  <c:v>30000</c:v>
                </c:pt>
                <c:pt idx="95">
                  <c:v>40000</c:v>
                </c:pt>
                <c:pt idx="96">
                  <c:v>45000</c:v>
                </c:pt>
                <c:pt idx="97">
                  <c:v>42500</c:v>
                </c:pt>
                <c:pt idx="98">
                  <c:v>35000</c:v>
                </c:pt>
                <c:pt idx="99">
                  <c:v>35000</c:v>
                </c:pt>
                <c:pt idx="100">
                  <c:v>42500</c:v>
                </c:pt>
                <c:pt idx="101">
                  <c:v>44000</c:v>
                </c:pt>
                <c:pt idx="102">
                  <c:v>30000</c:v>
                </c:pt>
                <c:pt idx="103">
                  <c:v>45000</c:v>
                </c:pt>
                <c:pt idx="104">
                  <c:v>27500</c:v>
                </c:pt>
                <c:pt idx="105">
                  <c:v>44000</c:v>
                </c:pt>
                <c:pt idx="106">
                  <c:v>40000</c:v>
                </c:pt>
                <c:pt idx="107">
                  <c:v>50000</c:v>
                </c:pt>
                <c:pt idx="108">
                  <c:v>35000</c:v>
                </c:pt>
                <c:pt idx="109">
                  <c:v>45000</c:v>
                </c:pt>
                <c:pt idx="110">
                  <c:v>35000</c:v>
                </c:pt>
                <c:pt idx="111">
                  <c:v>30000</c:v>
                </c:pt>
                <c:pt idx="112">
                  <c:v>20000</c:v>
                </c:pt>
                <c:pt idx="113">
                  <c:v>40000</c:v>
                </c:pt>
                <c:pt idx="114">
                  <c:v>40000</c:v>
                </c:pt>
                <c:pt idx="115">
                  <c:v>20000</c:v>
                </c:pt>
                <c:pt idx="116">
                  <c:v>25000</c:v>
                </c:pt>
                <c:pt idx="117">
                  <c:v>43000</c:v>
                </c:pt>
                <c:pt idx="118">
                  <c:v>45000</c:v>
                </c:pt>
                <c:pt idx="119">
                  <c:v>50000</c:v>
                </c:pt>
                <c:pt idx="120">
                  <c:v>50000</c:v>
                </c:pt>
                <c:pt idx="121">
                  <c:v>44000</c:v>
                </c:pt>
                <c:pt idx="122">
                  <c:v>35000</c:v>
                </c:pt>
                <c:pt idx="123">
                  <c:v>45000</c:v>
                </c:pt>
                <c:pt idx="124">
                  <c:v>30000</c:v>
                </c:pt>
                <c:pt idx="125">
                  <c:v>20000</c:v>
                </c:pt>
                <c:pt idx="126">
                  <c:v>35000</c:v>
                </c:pt>
                <c:pt idx="127">
                  <c:v>27500</c:v>
                </c:pt>
                <c:pt idx="128">
                  <c:v>50000</c:v>
                </c:pt>
                <c:pt idx="129">
                  <c:v>50000</c:v>
                </c:pt>
                <c:pt idx="130">
                  <c:v>37500</c:v>
                </c:pt>
                <c:pt idx="131">
                  <c:v>20000</c:v>
                </c:pt>
                <c:pt idx="132">
                  <c:v>35000</c:v>
                </c:pt>
                <c:pt idx="133">
                  <c:v>35000</c:v>
                </c:pt>
                <c:pt idx="134">
                  <c:v>42500</c:v>
                </c:pt>
                <c:pt idx="135">
                  <c:v>35000</c:v>
                </c:pt>
                <c:pt idx="136">
                  <c:v>25000</c:v>
                </c:pt>
                <c:pt idx="137">
                  <c:v>40000</c:v>
                </c:pt>
                <c:pt idx="138">
                  <c:v>44000</c:v>
                </c:pt>
                <c:pt idx="139">
                  <c:v>35000</c:v>
                </c:pt>
                <c:pt idx="140">
                  <c:v>35000</c:v>
                </c:pt>
                <c:pt idx="141">
                  <c:v>42500</c:v>
                </c:pt>
                <c:pt idx="142">
                  <c:v>30000</c:v>
                </c:pt>
                <c:pt idx="143">
                  <c:v>35000</c:v>
                </c:pt>
                <c:pt idx="144">
                  <c:v>35000</c:v>
                </c:pt>
                <c:pt idx="145">
                  <c:v>35000</c:v>
                </c:pt>
                <c:pt idx="146">
                  <c:v>44000</c:v>
                </c:pt>
                <c:pt idx="147">
                  <c:v>50000</c:v>
                </c:pt>
                <c:pt idx="148">
                  <c:v>25000</c:v>
                </c:pt>
                <c:pt idx="149">
                  <c:v>25000</c:v>
                </c:pt>
                <c:pt idx="150">
                  <c:v>30000</c:v>
                </c:pt>
                <c:pt idx="151">
                  <c:v>30000</c:v>
                </c:pt>
                <c:pt idx="152">
                  <c:v>30000</c:v>
                </c:pt>
                <c:pt idx="153">
                  <c:v>45000</c:v>
                </c:pt>
                <c:pt idx="154">
                  <c:v>35000</c:v>
                </c:pt>
                <c:pt idx="155">
                  <c:v>35000</c:v>
                </c:pt>
                <c:pt idx="156">
                  <c:v>45000</c:v>
                </c:pt>
                <c:pt idx="157">
                  <c:v>42500</c:v>
                </c:pt>
                <c:pt idx="158">
                  <c:v>30000</c:v>
                </c:pt>
                <c:pt idx="159">
                  <c:v>50000</c:v>
                </c:pt>
                <c:pt idx="160">
                  <c:v>44000</c:v>
                </c:pt>
                <c:pt idx="161">
                  <c:v>25000</c:v>
                </c:pt>
                <c:pt idx="162">
                  <c:v>35000</c:v>
                </c:pt>
                <c:pt idx="163">
                  <c:v>44000</c:v>
                </c:pt>
                <c:pt idx="164">
                  <c:v>50000</c:v>
                </c:pt>
                <c:pt idx="165">
                  <c:v>40000</c:v>
                </c:pt>
                <c:pt idx="166">
                  <c:v>20000</c:v>
                </c:pt>
                <c:pt idx="167">
                  <c:v>40000</c:v>
                </c:pt>
                <c:pt idx="168">
                  <c:v>45000</c:v>
                </c:pt>
                <c:pt idx="169">
                  <c:v>45000</c:v>
                </c:pt>
                <c:pt idx="170">
                  <c:v>20000</c:v>
                </c:pt>
                <c:pt idx="171">
                  <c:v>47500</c:v>
                </c:pt>
                <c:pt idx="172">
                  <c:v>45000</c:v>
                </c:pt>
                <c:pt idx="173">
                  <c:v>44000</c:v>
                </c:pt>
                <c:pt idx="174">
                  <c:v>30000</c:v>
                </c:pt>
                <c:pt idx="175">
                  <c:v>30000</c:v>
                </c:pt>
                <c:pt idx="176">
                  <c:v>45000</c:v>
                </c:pt>
                <c:pt idx="177">
                  <c:v>25000</c:v>
                </c:pt>
                <c:pt idx="178">
                  <c:v>35000</c:v>
                </c:pt>
                <c:pt idx="179">
                  <c:v>34500</c:v>
                </c:pt>
                <c:pt idx="180">
                  <c:v>25000</c:v>
                </c:pt>
                <c:pt idx="181">
                  <c:v>20000</c:v>
                </c:pt>
                <c:pt idx="182">
                  <c:v>35000</c:v>
                </c:pt>
                <c:pt idx="183">
                  <c:v>30000</c:v>
                </c:pt>
                <c:pt idx="184">
                  <c:v>35000</c:v>
                </c:pt>
                <c:pt idx="185">
                  <c:v>44000</c:v>
                </c:pt>
                <c:pt idx="186">
                  <c:v>44000</c:v>
                </c:pt>
                <c:pt idx="187">
                  <c:v>25000</c:v>
                </c:pt>
                <c:pt idx="188">
                  <c:v>50000</c:v>
                </c:pt>
                <c:pt idx="189">
                  <c:v>35000</c:v>
                </c:pt>
                <c:pt idx="190">
                  <c:v>45000</c:v>
                </c:pt>
                <c:pt idx="191">
                  <c:v>40000</c:v>
                </c:pt>
                <c:pt idx="192">
                  <c:v>45000</c:v>
                </c:pt>
                <c:pt idx="193">
                  <c:v>20000</c:v>
                </c:pt>
                <c:pt idx="194">
                  <c:v>20000</c:v>
                </c:pt>
                <c:pt idx="195">
                  <c:v>44000</c:v>
                </c:pt>
                <c:pt idx="196">
                  <c:v>20000</c:v>
                </c:pt>
                <c:pt idx="197">
                  <c:v>30000</c:v>
                </c:pt>
                <c:pt idx="198">
                  <c:v>50000</c:v>
                </c:pt>
                <c:pt idx="199">
                  <c:v>35000</c:v>
                </c:pt>
                <c:pt idx="200">
                  <c:v>40000</c:v>
                </c:pt>
                <c:pt idx="201">
                  <c:v>30000</c:v>
                </c:pt>
                <c:pt idx="202">
                  <c:v>30000</c:v>
                </c:pt>
                <c:pt idx="203">
                  <c:v>47000</c:v>
                </c:pt>
                <c:pt idx="204">
                  <c:v>47500</c:v>
                </c:pt>
                <c:pt idx="205">
                  <c:v>25000</c:v>
                </c:pt>
                <c:pt idx="206">
                  <c:v>20000</c:v>
                </c:pt>
                <c:pt idx="207">
                  <c:v>30000</c:v>
                </c:pt>
                <c:pt idx="208">
                  <c:v>30000</c:v>
                </c:pt>
                <c:pt idx="209">
                  <c:v>35000</c:v>
                </c:pt>
                <c:pt idx="210">
                  <c:v>32000</c:v>
                </c:pt>
                <c:pt idx="211">
                  <c:v>20000</c:v>
                </c:pt>
                <c:pt idx="212">
                  <c:v>50000</c:v>
                </c:pt>
                <c:pt idx="213">
                  <c:v>30000</c:v>
                </c:pt>
                <c:pt idx="214">
                  <c:v>25000</c:v>
                </c:pt>
                <c:pt idx="215">
                  <c:v>25000</c:v>
                </c:pt>
                <c:pt idx="216">
                  <c:v>27500</c:v>
                </c:pt>
                <c:pt idx="217">
                  <c:v>25000</c:v>
                </c:pt>
                <c:pt idx="218">
                  <c:v>45000</c:v>
                </c:pt>
                <c:pt idx="219">
                  <c:v>35000</c:v>
                </c:pt>
                <c:pt idx="220">
                  <c:v>32000</c:v>
                </c:pt>
                <c:pt idx="221">
                  <c:v>34500</c:v>
                </c:pt>
                <c:pt idx="222">
                  <c:v>37500</c:v>
                </c:pt>
                <c:pt idx="223">
                  <c:v>35000</c:v>
                </c:pt>
                <c:pt idx="224">
                  <c:v>30000</c:v>
                </c:pt>
                <c:pt idx="225">
                  <c:v>45000</c:v>
                </c:pt>
                <c:pt idx="226">
                  <c:v>35000</c:v>
                </c:pt>
                <c:pt idx="227">
                  <c:v>45000</c:v>
                </c:pt>
                <c:pt idx="228">
                  <c:v>44000</c:v>
                </c:pt>
                <c:pt idx="229">
                  <c:v>30000</c:v>
                </c:pt>
                <c:pt idx="230">
                  <c:v>41666.6666666667</c:v>
                </c:pt>
                <c:pt idx="231">
                  <c:v>47500</c:v>
                </c:pt>
                <c:pt idx="232">
                  <c:v>44000</c:v>
                </c:pt>
                <c:pt idx="233">
                  <c:v>25000</c:v>
                </c:pt>
                <c:pt idx="234">
                  <c:v>45000</c:v>
                </c:pt>
                <c:pt idx="235">
                  <c:v>30000</c:v>
                </c:pt>
                <c:pt idx="236">
                  <c:v>50000</c:v>
                </c:pt>
                <c:pt idx="237">
                  <c:v>42500</c:v>
                </c:pt>
                <c:pt idx="238">
                  <c:v>30000</c:v>
                </c:pt>
                <c:pt idx="239">
                  <c:v>20000</c:v>
                </c:pt>
                <c:pt idx="240">
                  <c:v>50000</c:v>
                </c:pt>
                <c:pt idx="241">
                  <c:v>35000</c:v>
                </c:pt>
                <c:pt idx="242">
                  <c:v>45000</c:v>
                </c:pt>
                <c:pt idx="243">
                  <c:v>45000</c:v>
                </c:pt>
                <c:pt idx="244">
                  <c:v>35000</c:v>
                </c:pt>
                <c:pt idx="245">
                  <c:v>20000</c:v>
                </c:pt>
                <c:pt idx="246">
                  <c:v>30000</c:v>
                </c:pt>
                <c:pt idx="247">
                  <c:v>44000</c:v>
                </c:pt>
                <c:pt idx="248">
                  <c:v>35000</c:v>
                </c:pt>
                <c:pt idx="249">
                  <c:v>47500</c:v>
                </c:pt>
                <c:pt idx="250">
                  <c:v>25000</c:v>
                </c:pt>
                <c:pt idx="251">
                  <c:v>50000</c:v>
                </c:pt>
                <c:pt idx="252">
                  <c:v>40000</c:v>
                </c:pt>
                <c:pt idx="253">
                  <c:v>44000</c:v>
                </c:pt>
                <c:pt idx="254">
                  <c:v>44000</c:v>
                </c:pt>
                <c:pt idx="255">
                  <c:v>32500</c:v>
                </c:pt>
                <c:pt idx="256">
                  <c:v>35000</c:v>
                </c:pt>
                <c:pt idx="257">
                  <c:v>32000</c:v>
                </c:pt>
                <c:pt idx="258">
                  <c:v>35000</c:v>
                </c:pt>
                <c:pt idx="259">
                  <c:v>35000</c:v>
                </c:pt>
                <c:pt idx="260">
                  <c:v>44000</c:v>
                </c:pt>
                <c:pt idx="261">
                  <c:v>35000</c:v>
                </c:pt>
                <c:pt idx="262">
                  <c:v>27500</c:v>
                </c:pt>
                <c:pt idx="263">
                  <c:v>20000</c:v>
                </c:pt>
                <c:pt idx="264">
                  <c:v>42500</c:v>
                </c:pt>
                <c:pt idx="265">
                  <c:v>27500</c:v>
                </c:pt>
                <c:pt idx="266">
                  <c:v>20000</c:v>
                </c:pt>
                <c:pt idx="267">
                  <c:v>40000</c:v>
                </c:pt>
                <c:pt idx="268">
                  <c:v>25000</c:v>
                </c:pt>
                <c:pt idx="269">
                  <c:v>36333.3333333333</c:v>
                </c:pt>
                <c:pt idx="270">
                  <c:v>37000</c:v>
                </c:pt>
                <c:pt idx="271">
                  <c:v>45000</c:v>
                </c:pt>
                <c:pt idx="272">
                  <c:v>42666.6666666667</c:v>
                </c:pt>
                <c:pt idx="273">
                  <c:v>38333.3333333333</c:v>
                </c:pt>
                <c:pt idx="274">
                  <c:v>25000</c:v>
                </c:pt>
                <c:pt idx="275">
                  <c:v>30000</c:v>
                </c:pt>
                <c:pt idx="276">
                  <c:v>47500</c:v>
                </c:pt>
                <c:pt idx="277">
                  <c:v>50000</c:v>
                </c:pt>
                <c:pt idx="278">
                  <c:v>50000</c:v>
                </c:pt>
                <c:pt idx="279">
                  <c:v>20000</c:v>
                </c:pt>
                <c:pt idx="280">
                  <c:v>20000</c:v>
                </c:pt>
                <c:pt idx="281">
                  <c:v>30000</c:v>
                </c:pt>
                <c:pt idx="282">
                  <c:v>38000</c:v>
                </c:pt>
                <c:pt idx="283">
                  <c:v>50000</c:v>
                </c:pt>
                <c:pt idx="284">
                  <c:v>32500</c:v>
                </c:pt>
                <c:pt idx="285">
                  <c:v>40000</c:v>
                </c:pt>
                <c:pt idx="286">
                  <c:v>37500</c:v>
                </c:pt>
                <c:pt idx="287">
                  <c:v>20000</c:v>
                </c:pt>
                <c:pt idx="288">
                  <c:v>30000</c:v>
                </c:pt>
                <c:pt idx="289">
                  <c:v>20000</c:v>
                </c:pt>
                <c:pt idx="290">
                  <c:v>45000</c:v>
                </c:pt>
                <c:pt idx="291">
                  <c:v>35000</c:v>
                </c:pt>
                <c:pt idx="292">
                  <c:v>45000</c:v>
                </c:pt>
                <c:pt idx="293">
                  <c:v>45000</c:v>
                </c:pt>
                <c:pt idx="294">
                  <c:v>20000</c:v>
                </c:pt>
                <c:pt idx="295">
                  <c:v>35000</c:v>
                </c:pt>
                <c:pt idx="296">
                  <c:v>20000</c:v>
                </c:pt>
                <c:pt idx="297">
                  <c:v>32000</c:v>
                </c:pt>
                <c:pt idx="298">
                  <c:v>32500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337295"/>
        <c:axId val="649339887"/>
      </c:barChart>
      <c:catAx>
        <c:axId val="64933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solidFill>
                      <a:srgbClr val="002060"/>
                    </a:solidFill>
                  </a:rPr>
                  <a:t>JobTitle</a:t>
                </a:r>
                <a:endParaRPr lang="en-IN" sz="1400" b="1">
                  <a:solidFill>
                    <a:srgbClr val="00206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5210153114395"/>
              <c:y val="0.8749602783230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339887"/>
        <c:crosses val="autoZero"/>
        <c:auto val="1"/>
        <c:lblAlgn val="ctr"/>
        <c:lblOffset val="100"/>
        <c:noMultiLvlLbl val="0"/>
      </c:catAx>
      <c:valAx>
        <c:axId val="6493398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solidFill>
                      <a:srgbClr val="002060"/>
                    </a:solidFill>
                  </a:rPr>
                  <a:t>Average</a:t>
                </a:r>
                <a:r>
                  <a:rPr lang="en-IN" sz="1400" b="1" baseline="0">
                    <a:solidFill>
                      <a:srgbClr val="002060"/>
                    </a:solidFill>
                  </a:rPr>
                  <a:t> of Salary</a:t>
                </a:r>
                <a:endParaRPr lang="en-IN" sz="1400" b="1">
                  <a:solidFill>
                    <a:srgbClr val="00206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61394486429258"/>
              <c:y val="0.1556658612531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33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9677630510057"/>
          <c:y val="0.514172403703998"/>
          <c:w val="0.0683952806293746"/>
          <c:h val="0.08574408389218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bd26b7b-7f9c-4f9f-9401-bdb78cf94f1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/>
              <a:t>Employee Count by Birth Year</a:t>
            </a:r>
            <a:endParaRPr lang="en-IN" sz="1600" b="1"/>
          </a:p>
        </c:rich>
      </c:tx>
      <c:layout>
        <c:manualLayout>
          <c:xMode val="edge"/>
          <c:yMode val="edge"/>
          <c:x val="0.254840113735783"/>
          <c:y val="0.1147200349956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'Employee Count by Birth Year'!$B$3</c:f>
              <c:strCache>
                <c:ptCount val="1"/>
                <c:pt idx="0">
                  <c:v>Count of Emp_id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'Employee Count by Birth Year'!$A$4:$A$78</c:f>
              <c:numCache>
                <c:formatCode>General</c:formatCode>
                <c:ptCount val="75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1981</c:v>
                </c:pt>
                <c:pt idx="51">
                  <c:v>1982</c:v>
                </c:pt>
                <c:pt idx="52">
                  <c:v>1983</c:v>
                </c:pt>
                <c:pt idx="53">
                  <c:v>1984</c:v>
                </c:pt>
                <c:pt idx="54">
                  <c:v>1985</c:v>
                </c:pt>
                <c:pt idx="55">
                  <c:v>1986</c:v>
                </c:pt>
                <c:pt idx="56">
                  <c:v>1987</c:v>
                </c:pt>
                <c:pt idx="57">
                  <c:v>1988</c:v>
                </c:pt>
                <c:pt idx="58">
                  <c:v>1989</c:v>
                </c:pt>
                <c:pt idx="59">
                  <c:v>1990</c:v>
                </c:pt>
                <c:pt idx="60">
                  <c:v>1991</c:v>
                </c:pt>
                <c:pt idx="61">
                  <c:v>1992</c:v>
                </c:pt>
                <c:pt idx="62">
                  <c:v>1993</c:v>
                </c:pt>
                <c:pt idx="63">
                  <c:v>1994</c:v>
                </c:pt>
                <c:pt idx="64">
                  <c:v>1995</c:v>
                </c:pt>
                <c:pt idx="65">
                  <c:v>1996</c:v>
                </c:pt>
                <c:pt idx="66">
                  <c:v>1997</c:v>
                </c:pt>
                <c:pt idx="67">
                  <c:v>1998</c:v>
                </c:pt>
                <c:pt idx="68">
                  <c:v>1999</c:v>
                </c:pt>
                <c:pt idx="69">
                  <c:v>2000</c:v>
                </c:pt>
                <c:pt idx="70">
                  <c:v>2001</c:v>
                </c:pt>
                <c:pt idx="71">
                  <c:v>2002</c:v>
                </c:pt>
                <c:pt idx="72">
                  <c:v>2003</c:v>
                </c:pt>
                <c:pt idx="73">
                  <c:v>2004</c:v>
                </c:pt>
                <c:pt idx="74">
                  <c:v>2005</c:v>
                </c:pt>
              </c:numCache>
            </c:numRef>
          </c:cat>
          <c:val>
            <c:numRef>
              <c:f>'Employee Count by Birth Year'!$B$4:$B$78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7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4</c:v>
                </c:pt>
                <c:pt idx="48">
                  <c:v>7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6</c:v>
                </c:pt>
                <c:pt idx="55">
                  <c:v>2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8</c:v>
                </c:pt>
                <c:pt idx="66">
                  <c:v>9</c:v>
                </c:pt>
                <c:pt idx="67">
                  <c:v>8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2</c:v>
                </c:pt>
                <c:pt idx="72">
                  <c:v>8</c:v>
                </c:pt>
                <c:pt idx="73">
                  <c:v>8</c:v>
                </c:pt>
                <c:pt idx="7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9789151"/>
        <c:axId val="649790447"/>
      </c:lineChart>
      <c:catAx>
        <c:axId val="64978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Birth</a:t>
                </a:r>
                <a:r>
                  <a:rPr lang="en-IN" sz="1400" b="1" baseline="0"/>
                  <a:t> Year</a:t>
                </a:r>
                <a:endParaRPr lang="en-IN" sz="1400" b="1"/>
              </a:p>
            </c:rich>
          </c:tx>
          <c:layout>
            <c:manualLayout>
              <c:xMode val="edge"/>
              <c:yMode val="edge"/>
              <c:x val="0.434598240556609"/>
              <c:y val="0.8636119437966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790447"/>
        <c:crosses val="autoZero"/>
        <c:auto val="1"/>
        <c:lblAlgn val="ctr"/>
        <c:lblOffset val="100"/>
        <c:noMultiLvlLbl val="0"/>
      </c:catAx>
      <c:valAx>
        <c:axId val="649790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solidFill>
                      <a:schemeClr val="accent6">
                        <a:lumMod val="50000"/>
                      </a:schemeClr>
                    </a:solidFill>
                    <a:effectLst/>
                  </a:rPr>
                  <a:t>Emp_id</a:t>
                </a:r>
                <a:r>
                  <a:rPr lang="en-IN" sz="1200" b="1" i="0" u="none" strike="noStrike" baseline="0">
                    <a:solidFill>
                      <a:schemeClr val="accent6">
                        <a:lumMod val="50000"/>
                      </a:schemeClr>
                    </a:solidFill>
                  </a:rPr>
                  <a:t> </a:t>
                </a:r>
                <a:endParaRPr lang="en-IN" sz="1200" b="1">
                  <a:solidFill>
                    <a:schemeClr val="accent6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78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24a307f-93da-428a-ae5c-b20f5edd748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ysClr val="windowText" lastClr="000000"/>
                </a:solidFill>
              </a:rPr>
              <a:t>Top 5 Highest Paid Employees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4469067405356"/>
          <c:y val="0.05718954248366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Highest Paid Employees'!$B$3</c:f>
              <c:strCache>
                <c:ptCount val="1"/>
                <c:pt idx="0">
                  <c:v>Average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Highest Paid Employees'!$A$4:$A$9</c:f>
              <c:strCache>
                <c:ptCount val="6"/>
                <c:pt idx="0">
                  <c:v>Arthur</c:v>
                </c:pt>
                <c:pt idx="1">
                  <c:v>Beverly</c:v>
                </c:pt>
                <c:pt idx="2">
                  <c:v>Donna</c:v>
                </c:pt>
                <c:pt idx="3">
                  <c:v>Jacqueline</c:v>
                </c:pt>
                <c:pt idx="4">
                  <c:v>Kristen</c:v>
                </c:pt>
                <c:pt idx="5">
                  <c:v>Grand Total</c:v>
                </c:pt>
              </c:strCache>
            </c:strRef>
          </c:cat>
          <c:val>
            <c:numRef>
              <c:f>'Top 5 Highest Paid Employees'!$B$4:$B$9</c:f>
              <c:numCache>
                <c:formatCode>General</c:formatCode>
                <c:ptCount val="6"/>
                <c:pt idx="0">
                  <c:v>33750</c:v>
                </c:pt>
                <c:pt idx="1">
                  <c:v>36000</c:v>
                </c:pt>
                <c:pt idx="2">
                  <c:v>41000</c:v>
                </c:pt>
                <c:pt idx="3">
                  <c:v>44666.6666666667</c:v>
                </c:pt>
                <c:pt idx="4">
                  <c:v>44666.6666666667</c:v>
                </c:pt>
                <c:pt idx="5">
                  <c:v>39500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3063359"/>
        <c:axId val="363062495"/>
      </c:barChart>
      <c:catAx>
        <c:axId val="363063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Top</a:t>
                </a:r>
                <a:r>
                  <a:rPr lang="en-IN" sz="1400" b="1" baseline="0"/>
                  <a:t> 5 Record</a:t>
                </a:r>
                <a:endParaRPr lang="en-IN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062495"/>
        <c:crosses val="autoZero"/>
        <c:auto val="1"/>
        <c:lblAlgn val="ctr"/>
        <c:lblOffset val="100"/>
        <c:noMultiLvlLbl val="0"/>
      </c:catAx>
      <c:valAx>
        <c:axId val="36306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Sum</a:t>
                </a:r>
                <a:r>
                  <a:rPr lang="en-IN" sz="1400" b="1" baseline="0"/>
                  <a:t> of Salary</a:t>
                </a:r>
                <a:endParaRPr lang="en-IN" sz="1400" b="1"/>
              </a:p>
            </c:rich>
          </c:tx>
          <c:layout>
            <c:manualLayout>
              <c:xMode val="edge"/>
              <c:yMode val="edge"/>
              <c:x val="0.415412676947238"/>
              <c:y val="0.8970382378673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0633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49070f7-aa79-4e69-a398-65cab8dfc37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Dashbord.xlsx]Salary Distribution by Gender!PivotTable11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Salary Distribution by Gender</a:t>
            </a:r>
            <a:endParaRPr lang="en-US" b="1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layout>
        <c:manualLayout>
          <c:xMode val="edge"/>
          <c:yMode val="edge"/>
          <c:x val="0.270277777777778"/>
          <c:y val="0.074074074074074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Distribution by Gender'!$B$3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'Salary Distribution by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'Salary Distribution by Gender'!$B$4:$B$6</c:f>
              <c:numCache>
                <c:formatCode>General</c:formatCode>
                <c:ptCount val="2"/>
                <c:pt idx="0">
                  <c:v>35814.1592920354</c:v>
                </c:pt>
                <c:pt idx="1">
                  <c:v>36298.8505747126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528191"/>
        <c:axId val="737516959"/>
      </c:barChart>
      <c:catAx>
        <c:axId val="73752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Sex</a:t>
                </a:r>
                <a:endParaRPr lang="en-IN" sz="1400" b="1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64714772804299"/>
              <c:y val="0.919267892102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516959"/>
        <c:crosses val="autoZero"/>
        <c:auto val="1"/>
        <c:lblAlgn val="ctr"/>
        <c:lblOffset val="100"/>
        <c:noMultiLvlLbl val="0"/>
      </c:catAx>
      <c:valAx>
        <c:axId val="737516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Average</a:t>
                </a:r>
                <a:r>
                  <a:rPr lang="en-IN" sz="1400" b="1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of salary</a:t>
                </a:r>
                <a:endParaRPr lang="en-IN" sz="1400" b="1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183737624743734"/>
              <c:y val="0.32178875034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528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585050831113"/>
          <c:y val="0.487217543260324"/>
          <c:w val="0.213233131219601"/>
          <c:h val="0.186056313970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3267dbe-2c55-49ef-84cd-f8bb7b80222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Dashbord.xlsx]Age vs. Salary Correlation!PivotTable14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tx2">
                    <a:lumMod val="50000"/>
                  </a:schemeClr>
                </a:solidFill>
              </a:rPr>
              <a:t>Age vs. Salary Correlation</a:t>
            </a:r>
            <a:endParaRPr lang="en-US" b="1">
              <a:solidFill>
                <a:schemeClr val="tx2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'Age vs. Salary Correlation'!$B$3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vs. Salary Correlation'!$A$4:$A$7</c:f>
              <c:strCache>
                <c:ptCount val="4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50-60</c:v>
                </c:pt>
              </c:strCache>
            </c:strRef>
          </c:cat>
          <c:val>
            <c:numRef>
              <c:f>'Age vs. Salary Correlation'!$B$4:$B$7</c:f>
              <c:numCache>
                <c:formatCode>General</c:formatCode>
                <c:ptCount val="4"/>
                <c:pt idx="0">
                  <c:v>37272.7272727273</c:v>
                </c:pt>
                <c:pt idx="1">
                  <c:v>34798.3870967742</c:v>
                </c:pt>
                <c:pt idx="2">
                  <c:v>34425</c:v>
                </c:pt>
                <c:pt idx="3">
                  <c:v>38419.3548387097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1537903"/>
        <c:axId val="1641534447"/>
      </c:barChart>
      <c:catAx>
        <c:axId val="1641537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solidFill>
                      <a:schemeClr val="tx2">
                        <a:lumMod val="50000"/>
                      </a:schemeClr>
                    </a:solidFill>
                  </a:rPr>
                  <a:t>Age</a:t>
                </a:r>
                <a:endParaRPr lang="en-IN" sz="1400" b="1">
                  <a:solidFill>
                    <a:schemeClr val="tx2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307984157983078"/>
              <c:y val="0.4045523980790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1534447"/>
        <c:crosses val="autoZero"/>
        <c:auto val="1"/>
        <c:lblAlgn val="ctr"/>
        <c:lblOffset val="100"/>
        <c:noMultiLvlLbl val="0"/>
      </c:catAx>
      <c:valAx>
        <c:axId val="164153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solidFill>
                      <a:schemeClr val="tx2">
                        <a:lumMod val="50000"/>
                      </a:schemeClr>
                    </a:solidFill>
                  </a:rPr>
                  <a:t>Salary</a:t>
                </a:r>
                <a:endParaRPr lang="en-IN" sz="1400" b="1">
                  <a:solidFill>
                    <a:schemeClr val="tx2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41103677211735"/>
              <c:y val="0.9060981388268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1537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304988412907"/>
          <c:y val="0.515515609740964"/>
          <c:w val="0.143863469244876"/>
          <c:h val="0.127544890650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da56508-c200-4718-bab6-99aaa12e911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7" Type="http://schemas.openxmlformats.org/officeDocument/2006/relationships/chart" Target="../charts/chart8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5</xdr:row>
      <xdr:rowOff>0</xdr:rowOff>
    </xdr:from>
    <xdr:to>
      <xdr:col>26</xdr:col>
      <xdr:colOff>198120</xdr:colOff>
      <xdr:row>24</xdr:row>
      <xdr:rowOff>15240</xdr:rowOff>
    </xdr:to>
    <xdr:graphicFrame>
      <xdr:nvGraphicFramePr>
        <xdr:cNvPr id="3" name="Chart 2"/>
        <xdr:cNvGraphicFramePr/>
      </xdr:nvGraphicFramePr>
      <xdr:xfrm>
        <a:off x="4549140" y="914400"/>
        <a:ext cx="5958840" cy="348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175260</xdr:colOff>
      <xdr:row>6</xdr:row>
      <xdr:rowOff>45720</xdr:rowOff>
    </xdr:from>
    <xdr:to>
      <xdr:col>12</xdr:col>
      <xdr:colOff>480060</xdr:colOff>
      <xdr:row>21</xdr:row>
      <xdr:rowOff>45720</xdr:rowOff>
    </xdr:to>
    <xdr:graphicFrame>
      <xdr:nvGraphicFramePr>
        <xdr:cNvPr id="2" name="Chart 1"/>
        <xdr:cNvGraphicFramePr/>
      </xdr:nvGraphicFramePr>
      <xdr:xfrm>
        <a:off x="3810000" y="114300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15240</xdr:colOff>
      <xdr:row>6</xdr:row>
      <xdr:rowOff>45720</xdr:rowOff>
    </xdr:from>
    <xdr:to>
      <xdr:col>12</xdr:col>
      <xdr:colOff>320040</xdr:colOff>
      <xdr:row>21</xdr:row>
      <xdr:rowOff>45720</xdr:rowOff>
    </xdr:to>
    <xdr:graphicFrame>
      <xdr:nvGraphicFramePr>
        <xdr:cNvPr id="2" name="Chart 1"/>
        <xdr:cNvGraphicFramePr/>
      </xdr:nvGraphicFramePr>
      <xdr:xfrm>
        <a:off x="3810000" y="114300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515620</xdr:colOff>
      <xdr:row>2</xdr:row>
      <xdr:rowOff>47625</xdr:rowOff>
    </xdr:from>
    <xdr:to>
      <xdr:col>14</xdr:col>
      <xdr:colOff>351155</xdr:colOff>
      <xdr:row>20</xdr:row>
      <xdr:rowOff>102870</xdr:rowOff>
    </xdr:to>
    <xdr:graphicFrame>
      <xdr:nvGraphicFramePr>
        <xdr:cNvPr id="2" name="Chart 1"/>
        <xdr:cNvGraphicFramePr/>
      </xdr:nvGraphicFramePr>
      <xdr:xfrm>
        <a:off x="2367280" y="779145"/>
        <a:ext cx="6624955" cy="3347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432435</xdr:colOff>
      <xdr:row>2</xdr:row>
      <xdr:rowOff>15240</xdr:rowOff>
    </xdr:from>
    <xdr:to>
      <xdr:col>24</xdr:col>
      <xdr:colOff>171450</xdr:colOff>
      <xdr:row>20</xdr:row>
      <xdr:rowOff>60325</xdr:rowOff>
    </xdr:to>
    <xdr:graphicFrame>
      <xdr:nvGraphicFramePr>
        <xdr:cNvPr id="3" name="Chart 2"/>
        <xdr:cNvGraphicFramePr/>
      </xdr:nvGraphicFramePr>
      <xdr:xfrm>
        <a:off x="9073515" y="746760"/>
        <a:ext cx="5911215" cy="3336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256540</xdr:colOff>
      <xdr:row>2</xdr:row>
      <xdr:rowOff>79375</xdr:rowOff>
    </xdr:from>
    <xdr:to>
      <xdr:col>34</xdr:col>
      <xdr:colOff>146685</xdr:colOff>
      <xdr:row>20</xdr:row>
      <xdr:rowOff>67945</xdr:rowOff>
    </xdr:to>
    <xdr:graphicFrame>
      <xdr:nvGraphicFramePr>
        <xdr:cNvPr id="4" name="Chart 3"/>
        <xdr:cNvGraphicFramePr/>
      </xdr:nvGraphicFramePr>
      <xdr:xfrm>
        <a:off x="15069820" y="810895"/>
        <a:ext cx="6062345" cy="3280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146685</xdr:colOff>
      <xdr:row>21</xdr:row>
      <xdr:rowOff>138430</xdr:rowOff>
    </xdr:from>
    <xdr:to>
      <xdr:col>15</xdr:col>
      <xdr:colOff>29775</xdr:colOff>
      <xdr:row>44</xdr:row>
      <xdr:rowOff>144475</xdr:rowOff>
    </xdr:to>
    <xdr:graphicFrame>
      <xdr:nvGraphicFramePr>
        <xdr:cNvPr id="5" name="Chart 4"/>
        <xdr:cNvGraphicFramePr/>
      </xdr:nvGraphicFramePr>
      <xdr:xfrm>
        <a:off x="2615565" y="4344670"/>
        <a:ext cx="6671945" cy="4211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254635</xdr:colOff>
      <xdr:row>46</xdr:row>
      <xdr:rowOff>15240</xdr:rowOff>
    </xdr:from>
    <xdr:to>
      <xdr:col>24</xdr:col>
      <xdr:colOff>87170</xdr:colOff>
      <xdr:row>68</xdr:row>
      <xdr:rowOff>26243</xdr:rowOff>
    </xdr:to>
    <xdr:graphicFrame>
      <xdr:nvGraphicFramePr>
        <xdr:cNvPr id="6" name="Chart 5"/>
        <xdr:cNvGraphicFramePr/>
      </xdr:nvGraphicFramePr>
      <xdr:xfrm>
        <a:off x="8278495" y="8793480"/>
        <a:ext cx="6621780" cy="4034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200660</xdr:colOff>
      <xdr:row>46</xdr:row>
      <xdr:rowOff>111760</xdr:rowOff>
    </xdr:from>
    <xdr:to>
      <xdr:col>13</xdr:col>
      <xdr:colOff>160020</xdr:colOff>
      <xdr:row>68</xdr:row>
      <xdr:rowOff>93980</xdr:rowOff>
    </xdr:to>
    <xdr:graphicFrame>
      <xdr:nvGraphicFramePr>
        <xdr:cNvPr id="7" name="Chart 6"/>
        <xdr:cNvGraphicFramePr/>
      </xdr:nvGraphicFramePr>
      <xdr:xfrm>
        <a:off x="2052320" y="8890000"/>
        <a:ext cx="6131560" cy="4005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137795</xdr:colOff>
      <xdr:row>45</xdr:row>
      <xdr:rowOff>156845</xdr:rowOff>
    </xdr:from>
    <xdr:to>
      <xdr:col>34</xdr:col>
      <xdr:colOff>306070</xdr:colOff>
      <xdr:row>68</xdr:row>
      <xdr:rowOff>67945</xdr:rowOff>
    </xdr:to>
    <xdr:graphicFrame>
      <xdr:nvGraphicFramePr>
        <xdr:cNvPr id="8" name="Chart 7"/>
        <xdr:cNvGraphicFramePr/>
      </xdr:nvGraphicFramePr>
      <xdr:xfrm>
        <a:off x="14951075" y="8752205"/>
        <a:ext cx="6340475" cy="4117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182880</xdr:colOff>
      <xdr:row>21</xdr:row>
      <xdr:rowOff>119380</xdr:rowOff>
    </xdr:from>
    <xdr:to>
      <xdr:col>25</xdr:col>
      <xdr:colOff>403225</xdr:colOff>
      <xdr:row>43</xdr:row>
      <xdr:rowOff>174625</xdr:rowOff>
    </xdr:to>
    <xdr:graphicFrame>
      <xdr:nvGraphicFramePr>
        <xdr:cNvPr id="11" name="Chart 10"/>
        <xdr:cNvGraphicFramePr/>
      </xdr:nvGraphicFramePr>
      <xdr:xfrm>
        <a:off x="9441180" y="4325620"/>
        <a:ext cx="6392545" cy="4078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321310</xdr:colOff>
      <xdr:row>2</xdr:row>
      <xdr:rowOff>109220</xdr:rowOff>
    </xdr:from>
    <xdr:to>
      <xdr:col>38</xdr:col>
      <xdr:colOff>413385</xdr:colOff>
      <xdr:row>19</xdr:row>
      <xdr:rowOff>160655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Sex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06790" y="840740"/>
              <a:ext cx="2560955" cy="3160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2</xdr:row>
      <xdr:rowOff>10795</xdr:rowOff>
    </xdr:from>
    <xdr:to>
      <xdr:col>3</xdr:col>
      <xdr:colOff>445770</xdr:colOff>
      <xdr:row>20</xdr:row>
      <xdr:rowOff>176530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Job Titl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b Tit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742315"/>
              <a:ext cx="2289810" cy="3457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22860</xdr:colOff>
      <xdr:row>22</xdr:row>
      <xdr:rowOff>113665</xdr:rowOff>
    </xdr:from>
    <xdr:to>
      <xdr:col>4</xdr:col>
      <xdr:colOff>37465</xdr:colOff>
      <xdr:row>41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5" name="Sala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a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" y="4502785"/>
              <a:ext cx="2483485" cy="3475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284480</xdr:colOff>
      <xdr:row>22</xdr:row>
      <xdr:rowOff>31115</xdr:rowOff>
    </xdr:from>
    <xdr:to>
      <xdr:col>31</xdr:col>
      <xdr:colOff>530225</xdr:colOff>
      <xdr:row>42</xdr:row>
      <xdr:rowOff>41910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Ag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32200" y="4420235"/>
              <a:ext cx="3331845" cy="3668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46</xdr:row>
      <xdr:rowOff>17780</xdr:rowOff>
    </xdr:from>
    <xdr:to>
      <xdr:col>3</xdr:col>
      <xdr:colOff>75565</xdr:colOff>
      <xdr:row>63</xdr:row>
      <xdr:rowOff>125730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First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rst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8796020"/>
              <a:ext cx="1919605" cy="3216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34</xdr:col>
      <xdr:colOff>466090</xdr:colOff>
      <xdr:row>46</xdr:row>
      <xdr:rowOff>79375</xdr:rowOff>
    </xdr:from>
    <xdr:to>
      <xdr:col>38</xdr:col>
      <xdr:colOff>257810</xdr:colOff>
      <xdr:row>65</xdr:row>
      <xdr:rowOff>44450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Yea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51570" y="8857615"/>
              <a:ext cx="2260600" cy="3439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106680</xdr:colOff>
      <xdr:row>6</xdr:row>
      <xdr:rowOff>45720</xdr:rowOff>
    </xdr:from>
    <xdr:to>
      <xdr:col>12</xdr:col>
      <xdr:colOff>411480</xdr:colOff>
      <xdr:row>21</xdr:row>
      <xdr:rowOff>45720</xdr:rowOff>
    </xdr:to>
    <xdr:graphicFrame>
      <xdr:nvGraphicFramePr>
        <xdr:cNvPr id="2" name="Chart 1"/>
        <xdr:cNvGraphicFramePr/>
      </xdr:nvGraphicFramePr>
      <xdr:xfrm>
        <a:off x="3619500" y="114300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6</xdr:row>
      <xdr:rowOff>45720</xdr:rowOff>
    </xdr:from>
    <xdr:to>
      <xdr:col>16</xdr:col>
      <xdr:colOff>22860</xdr:colOff>
      <xdr:row>21</xdr:row>
      <xdr:rowOff>45720</xdr:rowOff>
    </xdr:to>
    <xdr:graphicFrame>
      <xdr:nvGraphicFramePr>
        <xdr:cNvPr id="2" name="Chart 1"/>
        <xdr:cNvGraphicFramePr/>
      </xdr:nvGraphicFramePr>
      <xdr:xfrm>
        <a:off x="3139440" y="1143000"/>
        <a:ext cx="4739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381000</xdr:colOff>
      <xdr:row>2</xdr:row>
      <xdr:rowOff>60960</xdr:rowOff>
    </xdr:from>
    <xdr:to>
      <xdr:col>12</xdr:col>
      <xdr:colOff>251460</xdr:colOff>
      <xdr:row>22</xdr:row>
      <xdr:rowOff>76200</xdr:rowOff>
    </xdr:to>
    <xdr:graphicFrame>
      <xdr:nvGraphicFramePr>
        <xdr:cNvPr id="2" name="Chart 1"/>
        <xdr:cNvGraphicFramePr/>
      </xdr:nvGraphicFramePr>
      <xdr:xfrm>
        <a:off x="4853940" y="426720"/>
        <a:ext cx="5425440" cy="367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830580</xdr:colOff>
      <xdr:row>6</xdr:row>
      <xdr:rowOff>45720</xdr:rowOff>
    </xdr:from>
    <xdr:to>
      <xdr:col>11</xdr:col>
      <xdr:colOff>213360</xdr:colOff>
      <xdr:row>21</xdr:row>
      <xdr:rowOff>45720</xdr:rowOff>
    </xdr:to>
    <xdr:graphicFrame>
      <xdr:nvGraphicFramePr>
        <xdr:cNvPr id="2" name="Chart 1"/>
        <xdr:cNvGraphicFramePr/>
      </xdr:nvGraphicFramePr>
      <xdr:xfrm>
        <a:off x="3688080" y="114300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137160</xdr:colOff>
      <xdr:row>5</xdr:row>
      <xdr:rowOff>22860</xdr:rowOff>
    </xdr:from>
    <xdr:to>
      <xdr:col>32</xdr:col>
      <xdr:colOff>205740</xdr:colOff>
      <xdr:row>22</xdr:row>
      <xdr:rowOff>22860</xdr:rowOff>
    </xdr:to>
    <xdr:graphicFrame>
      <xdr:nvGraphicFramePr>
        <xdr:cNvPr id="2" name="Chart 1"/>
        <xdr:cNvGraphicFramePr/>
      </xdr:nvGraphicFramePr>
      <xdr:xfrm>
        <a:off x="3931920" y="937260"/>
        <a:ext cx="5501640" cy="310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15240</xdr:colOff>
      <xdr:row>6</xdr:row>
      <xdr:rowOff>41910</xdr:rowOff>
    </xdr:from>
    <xdr:to>
      <xdr:col>12</xdr:col>
      <xdr:colOff>320040</xdr:colOff>
      <xdr:row>21</xdr:row>
      <xdr:rowOff>41910</xdr:rowOff>
    </xdr:to>
    <xdr:graphicFrame>
      <xdr:nvGraphicFramePr>
        <xdr:cNvPr id="2" name="Chart 1"/>
        <xdr:cNvGraphicFramePr/>
      </xdr:nvGraphicFramePr>
      <xdr:xfrm>
        <a:off x="3939540" y="113919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160020</xdr:colOff>
      <xdr:row>3</xdr:row>
      <xdr:rowOff>68580</xdr:rowOff>
    </xdr:from>
    <xdr:to>
      <xdr:col>12</xdr:col>
      <xdr:colOff>76200</xdr:colOff>
      <xdr:row>21</xdr:row>
      <xdr:rowOff>137160</xdr:rowOff>
    </xdr:to>
    <xdr:graphicFrame>
      <xdr:nvGraphicFramePr>
        <xdr:cNvPr id="2" name="Chart 1"/>
        <xdr:cNvGraphicFramePr/>
      </xdr:nvGraphicFramePr>
      <xdr:xfrm>
        <a:off x="5097780" y="617220"/>
        <a:ext cx="4853940" cy="3360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5812.8289521991" refreshedBy="LENOVO" recordCount="400">
  <cacheSource type="worksheet">
    <worksheetSource name="Table1"/>
  </cacheSource>
  <cacheFields count="12">
    <cacheField name="Emp_id" numFmtId="0">
      <sharedItems containsSemiMixedTypes="0" containsString="0" containsNumber="1" containsInteger="1" minValue="101" maxValue="500" count="40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First Name" numFmtId="0">
      <sharedItems count="289">
        <s v="Sara"/>
        <s v="Alisha"/>
        <s v="Gwendolyn"/>
        <s v="Kristine"/>
        <s v="Bobby"/>
        <s v="Calvin"/>
        <s v="Collin"/>
        <s v="Nicholas"/>
        <s v="Emma"/>
        <s v="Pedro"/>
        <s v="Jean"/>
        <s v="Dwayne"/>
        <s v="Bradley"/>
        <s v="Samantha"/>
        <s v="Clayton"/>
        <s v="Ernest"/>
        <s v="Joe"/>
        <s v="Alfred"/>
        <s v="Jon"/>
        <s v="Glen"/>
        <s v="Marco"/>
        <s v="Jermaine"/>
        <s v="Cindy"/>
        <s v="Meghan"/>
        <s v="Julie"/>
        <s v="Jackie"/>
        <s v="Maureen"/>
        <s v="Theresa"/>
        <s v="Jenny"/>
        <s v="Kirsten"/>
        <s v="Melody"/>
        <s v="Ruth"/>
        <s v="Jacqueline"/>
        <s v="Stanley"/>
        <s v="Brandy"/>
        <s v="Terrence"/>
        <s v="Mary"/>
        <s v="Rachel"/>
        <s v="Allison"/>
        <s v="Tom"/>
        <s v="Monique"/>
        <s v="Denise"/>
        <s v="Ross"/>
        <s v="Curtis"/>
        <s v="Terry"/>
        <s v="Tabitha"/>
        <s v="Joshua"/>
        <s v="Vanessa"/>
        <s v="Lucas"/>
        <s v="Jaclyn"/>
        <s v="Jill"/>
        <s v="Roberto"/>
        <s v="Chase"/>
        <s v="Ellen"/>
        <s v="Bridget"/>
        <s v="Katie"/>
        <s v="Breanna"/>
        <s v="Beverly"/>
        <s v="Tonya"/>
        <s v="Chloe"/>
        <s v="Abigail"/>
        <s v="Lorraine"/>
        <s v="Ashlee"/>
        <s v="Carl"/>
        <s v="Cassidy"/>
        <s v="Andres"/>
        <s v="Stephanie"/>
        <s v="Gabriel"/>
        <s v="Eugene"/>
        <s v="Johnathan"/>
        <s v="Jocelyn"/>
        <s v="Chelsea"/>
        <s v="Darrell"/>
        <s v="Paul"/>
        <s v="Amber"/>
        <s v="Kerry"/>
        <s v="Donna"/>
        <s v="Wesley"/>
        <s v="Linda"/>
        <s v="Lindsay"/>
        <s v="Meredith"/>
        <s v="Betty"/>
        <s v="Erik"/>
        <s v="Dawn"/>
        <s v="Stuart"/>
        <s v="Gavin"/>
        <s v="Natalie"/>
        <s v="Valerie"/>
        <s v="Willie"/>
        <s v="Ariel"/>
        <s v="Jeremy"/>
        <s v="Joann"/>
        <s v="Jeanne"/>
        <s v="Christie"/>
        <s v="Reginald"/>
        <s v="Kristen"/>
        <s v="Gail"/>
        <s v="Danny"/>
        <s v="Yvonne"/>
        <s v="Diamond"/>
        <s v="Alicia"/>
        <s v="Devon"/>
        <s v="Tony"/>
        <s v="Karla"/>
        <s v="Cody"/>
        <s v="Shawna"/>
        <s v="Kathryn"/>
        <s v="Jaime"/>
        <s v="Arthur"/>
        <s v="Tami"/>
        <s v="Christine"/>
        <s v="Howard"/>
        <s v="Carlos"/>
        <s v="Robyn"/>
        <s v="Jody"/>
        <s v="Leslie"/>
        <s v="Isaiah"/>
        <s v="Julian"/>
        <s v="Justin"/>
        <s v="Scott"/>
        <s v="Connie"/>
        <s v="Kevin"/>
        <s v="Patricia"/>
        <s v="Lee"/>
        <s v="Tyrone"/>
        <s v="Christopher"/>
        <s v="Randall"/>
        <s v="Ronnie"/>
        <s v="Gloria"/>
        <s v="Nathan"/>
        <s v="Selena"/>
        <s v="Jorge"/>
        <s v="Angie"/>
        <s v="Sarah"/>
        <s v="Alexa"/>
        <s v="Herbert"/>
        <s v="Jerry"/>
        <s v="Guy"/>
        <s v="Grant"/>
        <s v="Jamie"/>
        <s v="Terri"/>
        <s v="Hunter"/>
        <s v="Malik"/>
        <s v="Kristopher"/>
        <s v="Chris"/>
        <s v="Susan"/>
        <s v="Raven"/>
        <s v="Jenna"/>
        <s v="Dominique"/>
        <s v="Brady"/>
        <s v="George"/>
        <s v="Dylan"/>
        <s v="Sue"/>
        <s v="Michael"/>
        <s v="Marcia"/>
        <s v="Karl"/>
        <s v="Lynn"/>
        <s v="Renee"/>
        <s v="Diana"/>
        <s v="Tasha"/>
        <s v="Audrey"/>
        <s v="Bernard"/>
        <s v="Karen"/>
        <s v="Dalton"/>
        <s v="Shelley"/>
        <s v="Thomas"/>
        <s v="Luis"/>
        <s v="Troy"/>
        <s v="Caitlin"/>
        <s v="Fred"/>
        <s v="Christian"/>
        <s v="Neil"/>
        <s v="Destiny"/>
        <s v="Mindy"/>
        <s v="Maxwell"/>
        <s v="Randy"/>
        <s v="Wayne"/>
        <s v="Dana"/>
        <s v="Kristy"/>
        <s v="Bob"/>
        <s v="Charlene"/>
        <s v="Jasmin"/>
        <s v="Samuel"/>
        <s v="Diane"/>
        <s v="Karina"/>
        <s v="Sherry"/>
        <s v="Carly"/>
        <s v="Evan"/>
        <s v="Jillian"/>
        <s v="Craig"/>
        <s v="Aaron"/>
        <s v="Tammie"/>
        <s v="Anna"/>
        <s v="Andre"/>
        <s v="Gilbert"/>
        <s v="Leroy"/>
        <s v="Brandi"/>
        <s v="Molly"/>
        <s v="Duane"/>
        <s v="Martha"/>
        <s v="Melinda"/>
        <s v="Nina"/>
        <s v="Katelyn"/>
        <s v="Dean"/>
        <s v="Madeline"/>
        <s v="Eddie"/>
        <s v="Darryl"/>
        <s v="Stefanie"/>
        <s v="Stacey"/>
        <s v="Caitlyn"/>
        <s v="Barbara"/>
        <s v="Joan"/>
        <s v="Stacy"/>
        <s v="Gregg"/>
        <s v="Gene"/>
        <s v="Nathaniel"/>
        <s v="Victoria"/>
        <s v="Cesar"/>
        <s v="Seth"/>
        <s v="Sandra"/>
        <s v="Patty"/>
        <s v="Hayley"/>
        <s v="Jeremiah"/>
        <s v="Victor"/>
        <s v="Sonia"/>
        <s v="Frank"/>
        <s v="Warren"/>
        <s v="Robin"/>
        <s v="Jonathon"/>
        <s v="Clinton"/>
        <s v="Gabriella"/>
        <s v="Carrie"/>
        <s v="Loretta"/>
        <s v="Cassie"/>
        <s v="Rebecca"/>
        <s v="Kathleen"/>
        <s v="Mia"/>
        <s v="Penny"/>
        <s v="Ricky"/>
        <s v="Noah"/>
        <s v="Sylvia"/>
        <s v="Frances"/>
        <s v="Kirk"/>
        <s v="Casey"/>
        <s v="Alan"/>
        <s v="Alexis"/>
        <s v="Sergio"/>
        <s v="Ronald"/>
        <s v="Erin"/>
        <s v="Devin"/>
        <s v="Cheryl"/>
        <s v="Max"/>
        <s v="Misty"/>
        <s v="Kaylee"/>
        <s v="Antonio"/>
        <s v="Angelica"/>
        <s v="Cameron"/>
        <s v="Brent"/>
        <s v="Kaitlin"/>
        <s v="Kristin"/>
        <s v="Alex"/>
        <s v="Andrew"/>
        <s v="Dustin"/>
        <s v="Eric"/>
        <s v="Marisa"/>
        <s v="Terrance"/>
        <s v="Adrian"/>
        <s v="Leonard"/>
        <s v="Cathy"/>
        <s v="Philip"/>
        <s v="Danielle"/>
        <s v="Vernon"/>
        <s v="Crystal"/>
        <s v="Gerald"/>
        <s v="Xavier"/>
        <s v="Tina"/>
        <s v="Bill"/>
        <s v="Ryan"/>
        <s v="Helen"/>
        <s v="Alejandra"/>
        <s v="Daisy"/>
        <s v="Billy"/>
        <s v="Brendan"/>
        <s v="Sabrina"/>
        <s v="Phyllis"/>
        <s v="Jim"/>
        <s v="Isabella"/>
        <s v="Russell"/>
        <s v="Maria"/>
      </sharedItems>
    </cacheField>
    <cacheField name="Last Name" numFmtId="0"/>
    <cacheField name="Sex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56" count="27">
        <n v="20"/>
        <n v="24"/>
        <n v="26"/>
        <n v="56"/>
        <n v="45"/>
        <n v="39"/>
        <n v="34"/>
        <n v="29"/>
        <n v="22"/>
        <n v="30"/>
        <n v="32"/>
        <n v="35"/>
        <n v="38"/>
        <n v="40"/>
        <n v="46"/>
        <n v="28"/>
        <n v="41"/>
        <n v="51"/>
        <n v="31"/>
        <n v="44"/>
        <n v="48"/>
        <n v="52"/>
        <n v="47"/>
        <n v="37"/>
        <n v="21"/>
        <n v="23"/>
        <n v="43"/>
      </sharedItems>
      <fieldGroup base="4">
        <rangePr autoEnd="0" startNum="20" endNum="60" groupInterval="10"/>
        <groupItems count="6">
          <s v="&lt;20"/>
          <s v="20-29"/>
          <s v="30-39"/>
          <s v="40-49"/>
          <s v="50-60"/>
          <s v="&gt;60"/>
        </groupItems>
      </fieldGroup>
    </cacheField>
    <cacheField name="Email" numFmtId="0"/>
    <cacheField name="Phone" numFmtId="1"/>
    <cacheField name="Date of birth" numFmtId="180">
      <sharedItems containsSemiMixedTypes="0" containsString="0" containsNonDate="0" containsDate="1" minDate="1930-04-27T00:00:00" maxDate="2029-09-29T00:00:00" count="399">
        <d v="2021-08-17T00:00:00"/>
        <d v="1969-06-28T00:00:00"/>
        <d v="2015-09-25T00:00:00"/>
        <d v="1978-07-27T00:00:00"/>
        <d v="1989-11-17T00:00:00"/>
        <d v="2017-08-31T00:00:00"/>
        <d v="1979-11-21T00:00:00"/>
        <d v="2006-01-21T00:00:00"/>
        <d v="2009-03-19T00:00:00"/>
        <d v="2008-06-17T00:00:00"/>
        <d v="1978-10-28T00:00:00"/>
        <d v="2014-06-22T00:00:00"/>
        <d v="2006-12-23T00:00:00"/>
        <d v="1978-06-21T00:00:00"/>
        <d v="1959-02-07T00:00:00"/>
        <d v="1992-01-27T00:00:00"/>
        <d v="2017-11-23T00:00:00"/>
        <d v="2009-06-18T00:00:00"/>
        <d v="2024-11-13T00:00:00"/>
        <d v="1934-01-06T00:00:00"/>
        <d v="1944-09-16T00:00:00"/>
        <d v="1944-04-09T00:00:00"/>
        <d v="2013-09-20T00:00:00"/>
        <d v="2020-12-17T00:00:00"/>
        <d v="2027-08-24T00:00:00"/>
        <d v="1941-04-10T00:00:00"/>
        <d v="1969-08-04T00:00:00"/>
        <d v="1995-04-26T00:00:00"/>
        <d v="2029-09-27T00:00:00"/>
        <d v="2004-10-07T00:00:00"/>
        <d v="2022-01-26T00:00:00"/>
        <d v="1938-05-08T00:00:00"/>
        <d v="2028-03-20T00:00:00"/>
        <d v="2010-10-04T00:00:00"/>
        <d v="2019-08-26T00:00:00"/>
        <d v="1931-09-26T00:00:00"/>
        <d v="2005-06-15T00:00:00"/>
        <d v="2019-05-21T00:00:00"/>
        <d v="1941-12-13T00:00:00"/>
        <d v="1952-02-28T00:00:00"/>
        <d v="1949-10-05T00:00:00"/>
        <d v="2019-05-16T00:00:00"/>
        <d v="1972-12-25T00:00:00"/>
        <d v="1979-12-04T00:00:00"/>
        <d v="1978-01-07T00:00:00"/>
        <d v="2029-01-03T00:00:00"/>
        <d v="1987-09-07T00:00:00"/>
        <d v="1982-03-15T00:00:00"/>
        <d v="2029-09-29T00:00:00"/>
        <d v="1975-02-10T00:00:00"/>
        <d v="2018-08-22T00:00:00"/>
        <d v="1933-01-02T00:00:00"/>
        <d v="1961-12-12T00:00:00"/>
        <d v="1952-09-04T00:00:00"/>
        <d v="1990-04-25T00:00:00"/>
        <d v="2000-05-21T00:00:00"/>
        <d v="1983-03-10T00:00:00"/>
        <d v="1991-02-03T00:00:00"/>
        <d v="1946-03-19T00:00:00"/>
        <d v="1966-06-16T00:00:00"/>
        <d v="1937-01-29T00:00:00"/>
        <d v="2023-03-25T00:00:00"/>
        <d v="1989-02-07T00:00:00"/>
        <d v="1999-11-25T00:00:00"/>
        <d v="1975-01-23T00:00:00"/>
        <d v="1967-12-22T00:00:00"/>
        <d v="2020-03-18T00:00:00"/>
        <d v="1977-07-31T00:00:00"/>
        <d v="2017-11-13T00:00:00"/>
        <d v="2008-02-29T00:00:00"/>
        <d v="1955-01-05T00:00:00"/>
        <d v="2022-10-24T00:00:00"/>
        <d v="2006-02-13T00:00:00"/>
        <d v="1950-08-11T00:00:00"/>
        <d v="2011-08-13T00:00:00"/>
        <d v="1932-05-24T00:00:00"/>
        <d v="2014-03-19T00:00:00"/>
        <d v="1939-04-10T00:00:00"/>
        <d v="2016-08-17T00:00:00"/>
        <d v="2008-05-05T00:00:00"/>
        <d v="1997-04-20T00:00:00"/>
        <d v="2024-12-11T00:00:00"/>
        <d v="1949-06-19T00:00:00"/>
        <d v="1993-11-25T00:00:00"/>
        <d v="2002-02-06T00:00:00"/>
        <d v="1971-09-05T00:00:00"/>
        <d v="1958-04-02T00:00:00"/>
        <d v="1977-08-17T00:00:00"/>
        <d v="1954-03-03T00:00:00"/>
        <d v="1957-02-05T00:00:00"/>
        <d v="2022-05-25T00:00:00"/>
        <d v="1967-09-16T00:00:00"/>
        <d v="2004-09-29T00:00:00"/>
        <d v="1957-11-10T00:00:00"/>
        <d v="2029-02-05T00:00:00"/>
        <d v="1961-10-20T00:00:00"/>
        <d v="1982-10-22T00:00:00"/>
        <d v="1985-01-09T00:00:00"/>
        <d v="2025-09-15T00:00:00"/>
        <d v="1985-06-03T00:00:00"/>
        <d v="2029-01-15T00:00:00"/>
        <d v="2001-04-16T00:00:00"/>
        <d v="1952-06-21T00:00:00"/>
        <d v="1947-07-26T00:00:00"/>
        <d v="1950-05-31T00:00:00"/>
        <d v="1933-10-14T00:00:00"/>
        <d v="1932-02-28T00:00:00"/>
        <d v="2015-01-29T00:00:00"/>
        <d v="1966-06-01T00:00:00"/>
        <d v="2018-05-19T00:00:00"/>
        <d v="2012-02-24T00:00:00"/>
        <d v="2023-05-08T00:00:00"/>
        <d v="1997-03-29T00:00:00"/>
        <d v="1982-05-01T00:00:00"/>
        <d v="2027-03-02T00:00:00"/>
        <d v="1951-08-03T00:00:00"/>
        <d v="1944-08-01T00:00:00"/>
        <d v="1955-02-27T00:00:00"/>
        <d v="2029-03-24T00:00:00"/>
        <d v="1947-08-15T00:00:00"/>
        <d v="1947-05-23T00:00:00"/>
        <d v="1973-04-19T00:00:00"/>
        <d v="1962-10-12T00:00:00"/>
        <d v="1958-03-16T00:00:00"/>
        <d v="1988-12-27T00:00:00"/>
        <d v="2000-10-08T00:00:00"/>
        <d v="1993-02-27T00:00:00"/>
        <d v="2026-04-14T00:00:00"/>
        <d v="1965-11-05T00:00:00"/>
        <d v="2003-09-02T00:00:00"/>
        <d v="1933-10-20T00:00:00"/>
        <d v="2029-03-20T00:00:00"/>
        <d v="1975-08-19T00:00:00"/>
        <d v="1987-06-06T00:00:00"/>
        <d v="2022-01-30T00:00:00"/>
        <d v="1991-04-22T00:00:00"/>
        <d v="1960-09-05T00:00:00"/>
        <d v="2003-01-15T00:00:00"/>
        <d v="1972-09-09T00:00:00"/>
        <d v="1999-04-21T00:00:00"/>
        <d v="1971-02-16T00:00:00"/>
        <d v="1950-06-16T00:00:00"/>
        <d v="1960-09-26T00:00:00"/>
        <d v="1936-10-17T00:00:00"/>
        <d v="1936-04-20T00:00:00"/>
        <d v="2007-08-03T00:00:00"/>
        <d v="2018-09-03T00:00:00"/>
        <d v="1983-04-22T00:00:00"/>
        <d v="1943-02-22T00:00:00"/>
        <d v="2016-09-02T00:00:00"/>
        <d v="1950-01-07T00:00:00"/>
        <d v="1941-03-05T00:00:00"/>
        <d v="1943-12-25T00:00:00"/>
        <d v="2026-01-09T00:00:00"/>
        <d v="2019-02-02T00:00:00"/>
        <d v="2006-12-22T00:00:00"/>
        <d v="1985-12-05T00:00:00"/>
        <d v="2017-09-05T00:00:00"/>
        <d v="2021-05-20T00:00:00"/>
        <d v="2026-08-21T00:00:00"/>
        <d v="2004-08-15T00:00:00"/>
        <d v="1946-09-26T00:00:00"/>
        <d v="2013-06-07T00:00:00"/>
        <d v="1986-09-10T00:00:00"/>
        <d v="2000-07-07T00:00:00"/>
        <d v="1971-02-07T00:00:00"/>
        <d v="2009-08-27T00:00:00"/>
        <d v="1992-07-07T00:00:00"/>
        <d v="2019-04-13T00:00:00"/>
        <d v="1996-01-31T00:00:00"/>
        <d v="2017-11-01T00:00:00"/>
        <d v="2019-11-30T00:00:00"/>
        <d v="2029-06-23T00:00:00"/>
        <d v="1931-07-23T00:00:00"/>
        <d v="2020-07-10T00:00:00"/>
        <d v="2018-07-20T00:00:00"/>
        <d v="1982-04-07T00:00:00"/>
        <d v="1997-03-21T00:00:00"/>
        <d v="1985-03-25T00:00:00"/>
        <d v="2010-12-25T00:00:00"/>
        <d v="1933-05-29T00:00:00"/>
        <d v="2017-04-11T00:00:00"/>
        <d v="2014-07-29T00:00:00"/>
        <d v="2008-09-22T00:00:00"/>
        <d v="2008-11-22T00:00:00"/>
        <d v="1969-12-31T00:00:00"/>
        <d v="1973-07-18T00:00:00"/>
        <d v="2014-05-19T00:00:00"/>
        <d v="1945-12-07T00:00:00"/>
        <d v="1963-06-13T00:00:00"/>
        <d v="2009-08-08T00:00:00"/>
        <d v="2004-06-28T00:00:00"/>
        <d v="2014-07-26T00:00:00"/>
        <d v="1962-02-27T00:00:00"/>
        <d v="1984-04-15T00:00:00"/>
        <d v="1959-11-07T00:00:00"/>
        <d v="2021-04-23T00:00:00"/>
        <d v="2004-12-23T00:00:00"/>
        <d v="1969-12-07T00:00:00"/>
        <d v="1987-01-19T00:00:00"/>
        <d v="1970-12-06T00:00:00"/>
        <d v="1979-12-30T00:00:00"/>
        <d v="1982-11-05T00:00:00"/>
        <d v="1995-04-23T00:00:00"/>
        <d v="2015-10-27T00:00:00"/>
        <d v="2014-12-12T00:00:00"/>
        <d v="2016-07-15T00:00:00"/>
        <d v="2026-01-24T00:00:00"/>
        <d v="2018-03-19T00:00:00"/>
        <d v="2024-08-20T00:00:00"/>
        <d v="1998-01-13T00:00:00"/>
        <d v="2023-11-21T00:00:00"/>
        <d v="1989-12-30T00:00:00"/>
        <d v="2020-05-10T00:00:00"/>
        <d v="1969-12-02T00:00:00"/>
        <d v="1944-04-06T00:00:00"/>
        <d v="1937-01-13T00:00:00"/>
        <d v="2013-08-01T00:00:00"/>
        <d v="1943-03-26T00:00:00"/>
        <d v="2012-05-03T00:00:00"/>
        <d v="1997-09-25T00:00:00"/>
        <d v="1990-02-21T00:00:00"/>
        <d v="2003-03-30T00:00:00"/>
        <d v="2018-10-23T00:00:00"/>
        <d v="1945-04-02T00:00:00"/>
        <d v="1983-06-20T00:00:00"/>
        <d v="1932-03-16T00:00:00"/>
        <d v="2008-11-26T00:00:00"/>
        <d v="1996-05-04T00:00:00"/>
        <d v="1986-11-06T00:00:00"/>
        <d v="1996-04-13T00:00:00"/>
        <d v="2019-11-14T00:00:00"/>
        <d v="1993-08-21T00:00:00"/>
        <d v="1935-11-04T00:00:00"/>
        <d v="2009-05-29T00:00:00"/>
        <d v="2014-04-08T00:00:00"/>
        <d v="1981-02-13T00:00:00"/>
        <d v="1944-11-04T00:00:00"/>
        <d v="2017-09-25T00:00:00"/>
        <d v="1963-11-07T00:00:00"/>
        <d v="2019-06-02T00:00:00"/>
        <d v="1998-11-01T00:00:00"/>
        <d v="1961-09-30T00:00:00"/>
        <d v="1963-08-21T00:00:00"/>
        <d v="2013-08-27T00:00:00"/>
        <d v="2019-04-24T00:00:00"/>
        <d v="2000-09-21T00:00:00"/>
        <d v="2008-08-11T00:00:00"/>
        <d v="2012-08-26T00:00:00"/>
        <d v="1998-08-05T00:00:00"/>
        <d v="2009-03-15T00:00:00"/>
        <d v="1965-12-29T00:00:00"/>
        <d v="2010-07-01T00:00:00"/>
        <d v="2027-02-22T00:00:00"/>
        <d v="2021-07-21T00:00:00"/>
        <d v="1961-07-19T00:00:00"/>
        <d v="2026-07-12T00:00:00"/>
        <d v="2021-03-03T00:00:00"/>
        <d v="1998-08-29T00:00:00"/>
        <d v="2022-05-08T00:00:00"/>
        <d v="2015-12-21T00:00:00"/>
        <d v="1930-04-27T00:00:00"/>
        <d v="1952-06-08T00:00:00"/>
        <d v="1956-03-08T00:00:00"/>
        <d v="2005-05-09T00:00:00"/>
        <d v="1976-08-26T00:00:00"/>
        <d v="2011-02-14T00:00:00"/>
        <d v="2009-02-09T00:00:00"/>
        <d v="1996-03-05T00:00:00"/>
        <d v="1998-10-02T00:00:00"/>
        <d v="2009-01-13T00:00:00"/>
        <d v="1978-04-28T00:00:00"/>
        <d v="1936-07-10T00:00:00"/>
        <d v="2019-12-06T00:00:00"/>
        <d v="1934-03-11T00:00:00"/>
        <d v="2014-03-05T00:00:00"/>
        <d v="1975-05-09T00:00:00"/>
        <d v="1959-07-25T00:00:00"/>
        <d v="1937-10-05T00:00:00"/>
        <d v="2014-06-08T00:00:00"/>
        <d v="1950-02-14T00:00:00"/>
        <d v="1978-03-27T00:00:00"/>
        <d v="1981-09-04T00:00:00"/>
        <d v="1945-11-30T00:00:00"/>
        <d v="1977-11-21T00:00:00"/>
        <d v="2019-09-29T00:00:00"/>
        <d v="2012-02-25T00:00:00"/>
        <d v="1984-11-25T00:00:00"/>
        <d v="1940-03-31T00:00:00"/>
        <d v="1943-04-05T00:00:00"/>
        <d v="2012-05-30T00:00:00"/>
        <d v="2009-08-07T00:00:00"/>
        <d v="2012-08-15T00:00:00"/>
        <d v="1937-08-21T00:00:00"/>
        <d v="2005-03-29T00:00:00"/>
        <d v="1942-10-22T00:00:00"/>
        <d v="2010-09-18T00:00:00"/>
        <d v="2016-05-05T00:00:00"/>
        <d v="1945-09-01T00:00:00"/>
        <d v="1988-09-10T00:00:00"/>
        <d v="2021-03-07T00:00:00"/>
        <d v="1998-06-09T00:00:00"/>
        <d v="1978-10-27T00:00:00"/>
        <d v="1977-11-20T00:00:00"/>
        <d v="1988-07-19T00:00:00"/>
        <d v="1990-06-15T00:00:00"/>
        <d v="1935-11-05T00:00:00"/>
        <d v="2019-07-03T00:00:00"/>
        <d v="2027-06-20T00:00:00"/>
        <d v="2014-10-13T00:00:00"/>
        <d v="1968-02-16T00:00:00"/>
        <d v="1944-01-02T00:00:00"/>
        <d v="1948-09-09T00:00:00"/>
        <d v="1972-03-13T00:00:00"/>
        <d v="2015-03-12T00:00:00"/>
        <d v="2028-03-10T00:00:00"/>
        <d v="2019-10-04T00:00:00"/>
        <d v="2008-09-09T00:00:00"/>
        <d v="2009-05-11T00:00:00"/>
        <d v="1996-08-19T00:00:00"/>
        <d v="2003-07-24T00:00:00"/>
        <d v="2008-05-14T00:00:00"/>
        <d v="2025-06-23T00:00:00"/>
        <d v="2006-12-16T00:00:00"/>
        <d v="2009-11-01T00:00:00"/>
        <d v="2020-12-18T00:00:00"/>
        <d v="1998-07-19T00:00:00"/>
        <d v="1935-12-17T00:00:00"/>
        <d v="2003-07-26T00:00:00"/>
        <d v="1948-05-22T00:00:00"/>
        <d v="1953-04-14T00:00:00"/>
        <d v="1939-12-02T00:00:00"/>
        <d v="1989-05-06T00:00:00"/>
        <d v="1991-08-12T00:00:00"/>
        <d v="2006-02-27T00:00:00"/>
        <d v="1975-01-21T00:00:00"/>
        <d v="2014-09-29T00:00:00"/>
        <d v="1981-11-02T00:00:00"/>
        <d v="1984-04-30T00:00:00"/>
        <d v="1974-10-17T00:00:00"/>
        <d v="2006-08-21T00:00:00"/>
        <d v="1956-10-31T00:00:00"/>
        <d v="1945-05-05T00:00:00"/>
        <d v="2022-03-27T00:00:00"/>
        <d v="1950-12-08T00:00:00"/>
        <d v="1936-05-19T00:00:00"/>
        <d v="2021-03-22T00:00:00"/>
        <d v="1974-06-01T00:00:00"/>
        <d v="1950-07-04T00:00:00"/>
        <d v="2011-12-27T00:00:00"/>
        <d v="1947-04-24T00:00:00"/>
        <d v="2021-12-10T00:00:00"/>
        <d v="1963-07-27T00:00:00"/>
        <d v="1948-02-11T00:00:00"/>
        <d v="1939-04-27T00:00:00"/>
        <d v="1947-01-07T00:00:00"/>
        <d v="1997-02-21T00:00:00"/>
        <d v="2016-08-06T00:00:00"/>
        <d v="2025-09-24T00:00:00"/>
        <d v="1987-04-27T00:00:00"/>
        <d v="2021-12-26T00:00:00"/>
        <d v="2021-09-28T00:00:00"/>
        <d v="2014-07-02T00:00:00"/>
        <d v="1972-04-25T00:00:00"/>
        <d v="2013-06-26T00:00:00"/>
        <d v="1935-06-15T00:00:00"/>
        <d v="1957-04-20T00:00:00"/>
        <d v="1938-10-07T00:00:00"/>
        <d v="2018-07-15T00:00:00"/>
        <d v="1976-01-25T00:00:00"/>
        <d v="1997-03-03T00:00:00"/>
        <d v="1932-02-23T00:00:00"/>
        <d v="2025-08-09T00:00:00"/>
        <d v="1940-12-01T00:00:00"/>
        <d v="2003-10-08T00:00:00"/>
        <d v="2011-10-21T00:00:00"/>
        <d v="1945-07-02T00:00:00"/>
        <d v="1971-04-01T00:00:00"/>
        <d v="2016-10-20T00:00:00"/>
        <d v="2011-07-05T00:00:00"/>
        <d v="1959-09-26T00:00:00"/>
        <d v="1945-04-13T00:00:00"/>
        <d v="1988-02-16T00:00:00"/>
        <d v="1973-06-28T00:00:00"/>
        <d v="1970-08-04T00:00:00"/>
        <d v="2010-08-04T00:00:00"/>
        <d v="1964-01-17T00:00:00"/>
        <d v="1991-07-24T00:00:00"/>
        <d v="1940-07-25T00:00:00"/>
        <d v="1937-06-07T00:00:00"/>
        <d v="1981-09-24T00:00:00"/>
        <d v="1974-12-26T00:00:00"/>
        <d v="1991-11-09T00:00:00"/>
        <d v="2027-01-13T00:00:00"/>
        <d v="1945-12-06T00:00:00"/>
        <d v="1985-10-25T00:00:00"/>
        <d v="2005-08-07T00:00:00"/>
        <d v="1953-03-20T00:00:00"/>
        <d v="2018-07-29T00:00:00"/>
      </sharedItems>
      <fieldGroup base="7">
        <rangePr groupBy="months" startDate="1930-04-27T00:00:00" endDate="2029-09-29T00:00:00" groupInterval="1"/>
        <groupItems count="14">
          <s v="&lt;27-04-193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9-2029"/>
        </groupItems>
      </fieldGroup>
    </cacheField>
    <cacheField name="Job Title" numFmtId="0">
      <sharedItems count="299">
        <s v="Editor, commissioning"/>
        <s v="Broadcast engineer"/>
        <s v="Industrial buyer"/>
        <s v="Multimedia specialist"/>
        <s v="Planning and development surveyor"/>
        <s v="Therapeutic radiographer"/>
        <s v="Administrator"/>
        <s v="Fisheries officer"/>
        <s v="Haematologist"/>
        <s v="Phytotherapist"/>
        <s v="Engineer, control and instrumentation"/>
        <s v="Teacher, early years/pre"/>
        <s v="Airline pilot"/>
        <s v="Intelligence analyst"/>
        <s v="Paediatric nurse"/>
        <s v="Fitness centre manager"/>
        <s v="Accountant, chartered certified"/>
        <s v="Geographical information systems officer"/>
        <s v="Administrator, charities/voluntary organisations"/>
        <s v="Engineer, aeronautical"/>
        <s v="Research officer, government"/>
        <s v="Retail buyer"/>
        <s v="Health promotion specialist"/>
        <s v="Scientist, physiological"/>
        <s v="Occupational therapist"/>
        <s v="Television production assistant"/>
        <s v="Development worker, community"/>
        <s v="Journalist, magazine"/>
        <s v="Surveyor, building control"/>
        <s v="Air cabin crew"/>
        <s v="Animal nutritionist"/>
        <s v="Broadcast journalist"/>
        <s v="Web designer"/>
        <s v="Teacher, adult education"/>
        <s v="Retail banker"/>
        <s v="Restaurant manager"/>
        <s v="Building surveyor"/>
        <s v="Chemist, analytical"/>
        <s v="Medical technical officer"/>
        <s v="Media planner"/>
        <s v="Customer service manager"/>
        <s v="Print production planner"/>
        <s v="Social research officer, government"/>
        <s v="Police officer"/>
        <s v="Interior and spatial designer"/>
        <s v="Psychiatrist"/>
        <s v="Metallurgist"/>
        <s v="Psychotherapist, child"/>
        <s v="Therapist, art"/>
        <s v="Archaeologist"/>
        <s v="Ranger/warden"/>
        <s v="Estate manager/land agent"/>
        <s v="IT technical support officer"/>
        <s v="Management consultant"/>
        <s v="Fine artist"/>
        <s v="Psychologist, forensic"/>
        <s v="Radio broadcast assistant"/>
        <s v="Animal technologist"/>
        <s v="Structural engineer"/>
        <s v="Lobbyist"/>
        <s v="Regulatory affairs officer"/>
        <s v="Plant breeder/geneticist"/>
        <s v="Telecommunications researcher"/>
        <s v="Programmer, systems"/>
        <s v="Education officer, community"/>
        <s v="Chartered loss adjuster"/>
        <s v="Barrister"/>
        <s v="Special educational needs teacher"/>
        <s v="Accountant, chartered"/>
        <s v="Equities trader"/>
        <s v="Dealer"/>
        <s v="Engineer, broadcasting (operations)"/>
        <s v="Research scientist (medical)"/>
        <s v="Food technologist"/>
        <s v="Psychotherapist, dance movement"/>
        <s v="Charity officer"/>
        <s v="International aid/development worker"/>
        <s v="Housing manager/officer"/>
        <s v="Maintenance engineer"/>
        <s v="Conservation officer, nature"/>
        <s v="Freight forwarder"/>
        <s v="Secretary, company"/>
        <s v="Chiropractor"/>
        <s v="Solicitor"/>
        <s v="Biomedical engineer"/>
        <s v="Surveyor, quantity"/>
        <s v="Scientist, research (medical)"/>
        <s v="Conservator, furniture"/>
        <s v="Scientist, research (physical sciences)"/>
        <s v="Theatre manager"/>
        <s v="Herbalist"/>
        <s v="Surveyor, insurance"/>
        <s v="Optometrist"/>
        <s v="Librarian, academic"/>
        <s v="Commissioning editor"/>
        <s v="Pharmacist, community"/>
        <s v="Mudlogger"/>
        <s v="Buyer, industrial"/>
        <s v="Event organiser"/>
        <s v="Social worker"/>
        <s v="Educational psychologist"/>
        <s v="Advertising account planner"/>
        <s v="Higher education lecturer"/>
        <s v="Special effects artist"/>
        <s v="Community education officer"/>
        <s v="Clinical research associate"/>
        <s v="Designer, multimedia"/>
        <s v="Barista"/>
        <s v="Dentist"/>
        <s v="Furniture conservator/restorer"/>
        <s v="Presenter, broadcasting"/>
        <s v="Quantity surveyor"/>
        <s v="Technical sales engineer"/>
        <s v="Paramedic"/>
        <s v="Engineering geologist"/>
        <s v="Psychotherapist"/>
        <s v="Records manager"/>
        <s v="Tree surgeon"/>
        <s v="Mining engineer"/>
        <s v="Exhibitions officer, museum/gallery"/>
        <s v="Runner, broadcasting/film/video"/>
        <s v="Designer, graphic"/>
        <s v="Economist"/>
        <s v="Building services engineer"/>
        <s v="Producer, radio"/>
        <s v="Marine scientist"/>
        <s v="Technical brewer"/>
        <s v="Therapist, sports"/>
        <s v="Conservator, museum/gallery"/>
        <s v="Community arts worker"/>
        <s v="Amenity horticulturist"/>
        <s v="Risk analyst"/>
        <s v="Textile designer"/>
        <s v="Patent attorney"/>
        <s v="Conservation officer, historic buildings"/>
        <s v="Teacher, music"/>
        <s v="Insurance account manager"/>
        <s v="Volunteer coordinator"/>
        <s v="Chartered management accountant"/>
        <s v="Race relations officer"/>
        <s v="Engineer, automotive"/>
        <s v="Osteopath"/>
        <s v="Communications engineer"/>
        <s v="Surveyor, planning and development"/>
        <s v="Clinical biochemist"/>
        <s v="Pharmacologist"/>
        <s v="Chief Operating Officer"/>
        <s v="Town planner"/>
        <s v="Engineer, chemical"/>
        <s v="Solicitor, Scotland"/>
        <s v="Production designer, theatre/television/film"/>
        <s v="Materials engineer"/>
        <s v="Child psychotherapist"/>
        <s v="Development worker, international aid"/>
        <s v="Engineer, electrical"/>
        <s v="Recruitment consultant"/>
        <s v="Doctor, general practice"/>
        <s v="Podiatrist"/>
        <s v="Fast food restaurant manager"/>
        <s v="Transport planner"/>
        <s v="Accounting technician"/>
        <s v="Sports administrator"/>
        <s v="Newspaper journalist"/>
        <s v="Training and development officer"/>
        <s v="Scientist, research (life sciences)"/>
        <s v="Programmer, multimedia"/>
        <s v="Journalist, broadcasting"/>
        <s v="Designer, industrial/product"/>
        <s v="Designer, interior/spatial"/>
        <s v="Health physicist"/>
        <s v="Site engineer"/>
        <s v="Scientist, biomedical"/>
        <s v="Systems analyst"/>
        <s v="Designer, jewellery"/>
        <s v="Production assistant, television"/>
        <s v="Facilities manager"/>
        <s v="Health and safety inspector"/>
        <s v="Psychologist, occupational"/>
        <s v="Research scientist (life sciences)"/>
        <s v="Armed forces training and education officer"/>
        <s v="Clinical molecular geneticist"/>
        <s v="Charity fundraiser"/>
        <s v="Research officer, trade union"/>
        <s v="Designer, fashion/clothing"/>
        <s v="Chief Marketing Officer"/>
        <s v="Civil engineer, contracting"/>
        <s v="General practice doctor"/>
        <s v="Manufacturing engineer"/>
        <s v="Aid worker"/>
        <s v="Hydrographic surveyor"/>
        <s v="Location manager"/>
        <s v="Geneticist, molecular"/>
        <s v="Therapist, music"/>
        <s v="Arts administrator"/>
        <s v="Applications developer"/>
        <s v="Curator"/>
        <s v="Television camera operator"/>
        <s v="Financial planner"/>
        <s v="Civil Service administrator"/>
        <s v="Teacher, special educational needs"/>
        <s v="Automotive engineer"/>
        <s v="Chartered legal executive (England and Wales)"/>
        <s v="Oceanographer"/>
        <s v="Orthoptist"/>
        <s v="Operational investment banker"/>
        <s v="Graphic designer"/>
        <s v="Retail merchandiser"/>
        <s v="Education officer, environmental"/>
        <s v="Midwife"/>
        <s v="Pharmacist, hospital"/>
        <s v="Science writer"/>
        <s v="Corporate investment banker"/>
        <s v="Community pharmacist"/>
        <s v="Museum/gallery curator"/>
        <s v="Mental health nurse"/>
        <s v="Forensic scientist"/>
        <s v="Tourist information centre manager"/>
        <s v="Bonds trader"/>
        <s v="Agricultural consultant"/>
        <s v="Secretary/administrator"/>
        <s v="Insurance risk surveyor"/>
        <s v="Chemical engineer"/>
        <s v="Aeronautical engineer"/>
        <s v="Corporate treasurer"/>
        <s v="Land"/>
        <s v="Advertising account executive"/>
        <s v="Biomedical scientist"/>
        <s v="Administrator, sports"/>
        <s v="Manufacturing systems engineer"/>
        <s v="Chiropodist"/>
        <s v="Occupational hygienist"/>
        <s v="Database administrator"/>
        <s v="Energy engineer"/>
        <s v="Data scientist"/>
        <s v="Further education lecturer"/>
        <s v="Nature conservation officer"/>
        <s v="Commercial art gallery manager"/>
        <s v="Engineer, civil (contracting)"/>
        <s v="Actor"/>
        <s v="Higher education careers adviser"/>
        <s v="Doctor, hospital"/>
        <s v="Naval architect"/>
        <s v="Probation officer"/>
        <s v="Production engineer"/>
        <s v="Ceramics designer"/>
        <s v="Journalist, newspaper"/>
        <s v="Personal assistant"/>
        <s v="Software engineer"/>
        <s v="Music therapist"/>
        <s v="Press sub"/>
        <s v="Toxicologist"/>
        <s v="Visual merchandiser"/>
        <s v="Interpreter"/>
        <s v="Product/process development scientist"/>
        <s v="Insurance broker"/>
        <s v="Consulting civil engineer"/>
        <s v="Teaching laboratory technician"/>
        <s v="Claims inspector/assessor"/>
        <s v="Engineer, water"/>
        <s v="Museum/gallery conservator"/>
        <s v="Psychologist, counselling"/>
        <s v="Engineer, production"/>
        <s v="Associate Professor"/>
        <s v="Control and instrumentation engineer"/>
        <s v="Copywriter, advertising"/>
        <s v="Psychiatric nurse"/>
        <s v="Designer, television/film set"/>
        <s v="Computer games developer"/>
        <s v="Actuary"/>
        <s v="Librarian, public"/>
        <s v="Radiographer, diagnostic"/>
        <s v="Pilot, airline"/>
        <s v="TEFL teacher"/>
        <s v="Nutritional therapist"/>
        <s v="Hydrogeologist"/>
        <s v="Seismic interpreter"/>
        <s v="Broadcast presenter"/>
        <s v="Set designer"/>
        <s v="Health visitor"/>
        <s v="Homeopath"/>
        <s v="Civil engineer, consulting"/>
        <s v="Politician's assistant"/>
        <s v="Dramatherapist"/>
        <s v="Public librarian"/>
        <s v="Scientist, marine"/>
        <s v="Diplomatic Services operational officer"/>
        <s v="Land/geomatics surveyor"/>
        <s v="Electrical engineer"/>
        <s v="Designer, exhibition/display"/>
        <s v="Archivist"/>
        <s v="Patent examiner"/>
        <s v="Teacher, secondary school"/>
        <s v="Geochemist"/>
        <s v="Cabin crew"/>
        <s v="Barrister's clerk"/>
        <s v="Therapist, horticultural"/>
        <s v="Engineer, maintenance"/>
        <s v="Banker"/>
        <s v="Analytical chemist"/>
      </sharedItems>
    </cacheField>
    <cacheField name="Salary" numFmtId="187">
      <sharedItems containsSemiMixedTypes="0" containsString="0" containsNumber="1" containsInteger="1" minValue="20000" maxValue="50000" count="8">
        <n v="40000"/>
        <n v="35000"/>
        <n v="44000"/>
        <n v="25000"/>
        <n v="30000"/>
        <n v="45000"/>
        <n v="50000"/>
        <n v="20000"/>
      </sharedItems>
    </cacheField>
    <cacheField name="Quarters" numFmtId="0" databaseField="0">
      <fieldGroup base="7">
        <rangePr groupBy="quarters" startDate="1930-04-27T00:00:00" endDate="2029-09-30T00:00:00" groupInterval="1"/>
        <groupItems count="6">
          <s v="&lt;27-04-1930"/>
          <s v="Qtr1"/>
          <s v="Qtr2"/>
          <s v="Qtr3"/>
          <s v="Qtr4"/>
          <s v="&gt;30-09-2029"/>
        </groupItems>
      </fieldGroup>
    </cacheField>
    <cacheField name="Years" numFmtId="0" databaseField="0">
      <fieldGroup base="7">
        <rangePr groupBy="years" startDate="1930-04-27T00:00:00" endDate="2029-09-30T00:00:00" groupInterval="1"/>
        <groupItems count="102">
          <s v="&lt;27-04-1930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2026"/>
          <s v="2027"/>
          <s v="2028"/>
          <s v="2029"/>
          <s v="&gt;30-09-2029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5812.8547134259" refreshedBy="LENOVO" recordCount="400">
  <cacheSource type="worksheet">
    <worksheetSource name="Table1[[Last Name]:[Salary]]"/>
  </cacheSource>
  <cacheFields count="8">
    <cacheField name="Last Name" numFmtId="0"/>
    <cacheField name="Sex" numFmtId="0">
      <sharedItems count="2">
        <s v="Female"/>
        <s v="Male"/>
      </sharedItems>
    </cacheField>
    <cacheField name="Age" numFmtId="0"/>
    <cacheField name="Email" numFmtId="0"/>
    <cacheField name="Phone" numFmtId="1"/>
    <cacheField name="Date of birth" numFmtId="180"/>
    <cacheField name="Job Title" numFmtId="0">
      <sharedItems count="299">
        <s v="Editor, commissioning"/>
        <s v="Broadcast engineer"/>
        <s v="Industrial buyer"/>
        <s v="Multimedia specialist"/>
        <s v="Planning and development surveyor"/>
        <s v="Therapeutic radiographer"/>
        <s v="Administrator"/>
        <s v="Fisheries officer"/>
        <s v="Haematologist"/>
        <s v="Phytotherapist"/>
        <s v="Engineer, control and instrumentation"/>
        <s v="Teacher, early years/pre"/>
        <s v="Airline pilot"/>
        <s v="Intelligence analyst"/>
        <s v="Paediatric nurse"/>
        <s v="Fitness centre manager"/>
        <s v="Accountant, chartered certified"/>
        <s v="Geographical information systems officer"/>
        <s v="Administrator, charities/voluntary organisations"/>
        <s v="Engineer, aeronautical"/>
        <s v="Research officer, government"/>
        <s v="Retail buyer"/>
        <s v="Health promotion specialist"/>
        <s v="Scientist, physiological"/>
        <s v="Occupational therapist"/>
        <s v="Television production assistant"/>
        <s v="Development worker, community"/>
        <s v="Journalist, magazine"/>
        <s v="Surveyor, building control"/>
        <s v="Air cabin crew"/>
        <s v="Animal nutritionist"/>
        <s v="Broadcast journalist"/>
        <s v="Web designer"/>
        <s v="Teacher, adult education"/>
        <s v="Retail banker"/>
        <s v="Restaurant manager"/>
        <s v="Building surveyor"/>
        <s v="Chemist, analytical"/>
        <s v="Medical technical officer"/>
        <s v="Media planner"/>
        <s v="Customer service manager"/>
        <s v="Print production planner"/>
        <s v="Social research officer, government"/>
        <s v="Police officer"/>
        <s v="Interior and spatial designer"/>
        <s v="Psychiatrist"/>
        <s v="Metallurgist"/>
        <s v="Psychotherapist, child"/>
        <s v="Therapist, art"/>
        <s v="Archaeologist"/>
        <s v="Ranger/warden"/>
        <s v="Estate manager/land agent"/>
        <s v="IT technical support officer"/>
        <s v="Management consultant"/>
        <s v="Fine artist"/>
        <s v="Psychologist, forensic"/>
        <s v="Radio broadcast assistant"/>
        <s v="Animal technologist"/>
        <s v="Structural engineer"/>
        <s v="Lobbyist"/>
        <s v="Regulatory affairs officer"/>
        <s v="Plant breeder/geneticist"/>
        <s v="Telecommunications researcher"/>
        <s v="Programmer, systems"/>
        <s v="Education officer, community"/>
        <s v="Chartered loss adjuster"/>
        <s v="Barrister"/>
        <s v="Special educational needs teacher"/>
        <s v="Accountant, chartered"/>
        <s v="Equities trader"/>
        <s v="Dealer"/>
        <s v="Engineer, broadcasting (operations)"/>
        <s v="Research scientist (medical)"/>
        <s v="Food technologist"/>
        <s v="Psychotherapist, dance movement"/>
        <s v="Charity officer"/>
        <s v="International aid/development worker"/>
        <s v="Housing manager/officer"/>
        <s v="Maintenance engineer"/>
        <s v="Conservation officer, nature"/>
        <s v="Freight forwarder"/>
        <s v="Secretary, company"/>
        <s v="Chiropractor"/>
        <s v="Solicitor"/>
        <s v="Biomedical engineer"/>
        <s v="Surveyor, quantity"/>
        <s v="Scientist, research (medical)"/>
        <s v="Conservator, furniture"/>
        <s v="Scientist, research (physical sciences)"/>
        <s v="Theatre manager"/>
        <s v="Herbalist"/>
        <s v="Surveyor, insurance"/>
        <s v="Optometrist"/>
        <s v="Librarian, academic"/>
        <s v="Commissioning editor"/>
        <s v="Pharmacist, community"/>
        <s v="Mudlogger"/>
        <s v="Buyer, industrial"/>
        <s v="Event organiser"/>
        <s v="Social worker"/>
        <s v="Educational psychologist"/>
        <s v="Advertising account planner"/>
        <s v="Higher education lecturer"/>
        <s v="Special effects artist"/>
        <s v="Community education officer"/>
        <s v="Clinical research associate"/>
        <s v="Designer, multimedia"/>
        <s v="Barista"/>
        <s v="Dentist"/>
        <s v="Furniture conservator/restorer"/>
        <s v="Presenter, broadcasting"/>
        <s v="Quantity surveyor"/>
        <s v="Technical sales engineer"/>
        <s v="Paramedic"/>
        <s v="Engineering geologist"/>
        <s v="Psychotherapist"/>
        <s v="Records manager"/>
        <s v="Tree surgeon"/>
        <s v="Mining engineer"/>
        <s v="Exhibitions officer, museum/gallery"/>
        <s v="Runner, broadcasting/film/video"/>
        <s v="Designer, graphic"/>
        <s v="Economist"/>
        <s v="Building services engineer"/>
        <s v="Producer, radio"/>
        <s v="Marine scientist"/>
        <s v="Technical brewer"/>
        <s v="Therapist, sports"/>
        <s v="Conservator, museum/gallery"/>
        <s v="Community arts worker"/>
        <s v="Amenity horticulturist"/>
        <s v="Risk analyst"/>
        <s v="Textile designer"/>
        <s v="Patent attorney"/>
        <s v="Conservation officer, historic buildings"/>
        <s v="Teacher, music"/>
        <s v="Insurance account manager"/>
        <s v="Volunteer coordinator"/>
        <s v="Chartered management accountant"/>
        <s v="Race relations officer"/>
        <s v="Engineer, automotive"/>
        <s v="Osteopath"/>
        <s v="Communications engineer"/>
        <s v="Surveyor, planning and development"/>
        <s v="Clinical biochemist"/>
        <s v="Pharmacologist"/>
        <s v="Chief Operating Officer"/>
        <s v="Town planner"/>
        <s v="Engineer, chemical"/>
        <s v="Solicitor, Scotland"/>
        <s v="Production designer, theatre/television/film"/>
        <s v="Materials engineer"/>
        <s v="Child psychotherapist"/>
        <s v="Development worker, international aid"/>
        <s v="Engineer, electrical"/>
        <s v="Recruitment consultant"/>
        <s v="Doctor, general practice"/>
        <s v="Podiatrist"/>
        <s v="Fast food restaurant manager"/>
        <s v="Transport planner"/>
        <s v="Accounting technician"/>
        <s v="Sports administrator"/>
        <s v="Newspaper journalist"/>
        <s v="Training and development officer"/>
        <s v="Scientist, research (life sciences)"/>
        <s v="Programmer, multimedia"/>
        <s v="Journalist, broadcasting"/>
        <s v="Designer, industrial/product"/>
        <s v="Designer, interior/spatial"/>
        <s v="Health physicist"/>
        <s v="Site engineer"/>
        <s v="Scientist, biomedical"/>
        <s v="Systems analyst"/>
        <s v="Designer, jewellery"/>
        <s v="Production assistant, television"/>
        <s v="Facilities manager"/>
        <s v="Health and safety inspector"/>
        <s v="Psychologist, occupational"/>
        <s v="Research scientist (life sciences)"/>
        <s v="Armed forces training and education officer"/>
        <s v="Clinical molecular geneticist"/>
        <s v="Charity fundraiser"/>
        <s v="Research officer, trade union"/>
        <s v="Designer, fashion/clothing"/>
        <s v="Chief Marketing Officer"/>
        <s v="Civil engineer, contracting"/>
        <s v="General practice doctor"/>
        <s v="Manufacturing engineer"/>
        <s v="Aid worker"/>
        <s v="Hydrographic surveyor"/>
        <s v="Location manager"/>
        <s v="Geneticist, molecular"/>
        <s v="Therapist, music"/>
        <s v="Arts administrator"/>
        <s v="Applications developer"/>
        <s v="Curator"/>
        <s v="Television camera operator"/>
        <s v="Financial planner"/>
        <s v="Civil Service administrator"/>
        <s v="Teacher, special educational needs"/>
        <s v="Automotive engineer"/>
        <s v="Chartered legal executive (England and Wales)"/>
        <s v="Oceanographer"/>
        <s v="Orthoptist"/>
        <s v="Operational investment banker"/>
        <s v="Graphic designer"/>
        <s v="Retail merchandiser"/>
        <s v="Education officer, environmental"/>
        <s v="Midwife"/>
        <s v="Pharmacist, hospital"/>
        <s v="Science writer"/>
        <s v="Corporate investment banker"/>
        <s v="Community pharmacist"/>
        <s v="Museum/gallery curator"/>
        <s v="Mental health nurse"/>
        <s v="Forensic scientist"/>
        <s v="Tourist information centre manager"/>
        <s v="Bonds trader"/>
        <s v="Agricultural consultant"/>
        <s v="Secretary/administrator"/>
        <s v="Insurance risk surveyor"/>
        <s v="Chemical engineer"/>
        <s v="Aeronautical engineer"/>
        <s v="Corporate treasurer"/>
        <s v="Land"/>
        <s v="Advertising account executive"/>
        <s v="Biomedical scientist"/>
        <s v="Administrator, sports"/>
        <s v="Manufacturing systems engineer"/>
        <s v="Chiropodist"/>
        <s v="Occupational hygienist"/>
        <s v="Database administrator"/>
        <s v="Energy engineer"/>
        <s v="Data scientist"/>
        <s v="Further education lecturer"/>
        <s v="Nature conservation officer"/>
        <s v="Commercial art gallery manager"/>
        <s v="Engineer, civil (contracting)"/>
        <s v="Actor"/>
        <s v="Higher education careers adviser"/>
        <s v="Doctor, hospital"/>
        <s v="Naval architect"/>
        <s v="Probation officer"/>
        <s v="Production engineer"/>
        <s v="Ceramics designer"/>
        <s v="Journalist, newspaper"/>
        <s v="Personal assistant"/>
        <s v="Software engineer"/>
        <s v="Music therapist"/>
        <s v="Press sub"/>
        <s v="Toxicologist"/>
        <s v="Visual merchandiser"/>
        <s v="Interpreter"/>
        <s v="Product/process development scientist"/>
        <s v="Insurance broker"/>
        <s v="Consulting civil engineer"/>
        <s v="Teaching laboratory technician"/>
        <s v="Claims inspector/assessor"/>
        <s v="Engineer, water"/>
        <s v="Museum/gallery conservator"/>
        <s v="Psychologist, counselling"/>
        <s v="Engineer, production"/>
        <s v="Associate Professor"/>
        <s v="Control and instrumentation engineer"/>
        <s v="Copywriter, advertising"/>
        <s v="Psychiatric nurse"/>
        <s v="Designer, television/film set"/>
        <s v="Computer games developer"/>
        <s v="Actuary"/>
        <s v="Librarian, public"/>
        <s v="Radiographer, diagnostic"/>
        <s v="Pilot, airline"/>
        <s v="TEFL teacher"/>
        <s v="Nutritional therapist"/>
        <s v="Hydrogeologist"/>
        <s v="Seismic interpreter"/>
        <s v="Broadcast presenter"/>
        <s v="Set designer"/>
        <s v="Health visitor"/>
        <s v="Homeopath"/>
        <s v="Civil engineer, consulting"/>
        <s v="Politician's assistant"/>
        <s v="Dramatherapist"/>
        <s v="Public librarian"/>
        <s v="Scientist, marine"/>
        <s v="Diplomatic Services operational officer"/>
        <s v="Land/geomatics surveyor"/>
        <s v="Electrical engineer"/>
        <s v="Designer, exhibition/display"/>
        <s v="Archivist"/>
        <s v="Patent examiner"/>
        <s v="Teacher, secondary school"/>
        <s v="Geochemist"/>
        <s v="Cabin crew"/>
        <s v="Barrister's clerk"/>
        <s v="Therapist, horticultural"/>
        <s v="Engineer, maintenance"/>
        <s v="Banker"/>
        <s v="Analytical chemist"/>
      </sharedItems>
    </cacheField>
    <cacheField name="Salary" numFmtId="0">
      <sharedItems containsSemiMixedTypes="0" containsString="0" containsNumber="1" containsInteger="1" minValue="0" maxValue="50000" count="8">
        <n v="40000"/>
        <n v="35000"/>
        <n v="44000"/>
        <n v="25000"/>
        <n v="30000"/>
        <n v="45000"/>
        <n v="50000"/>
        <n v="20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x v="0"/>
    <s v="Mcguire"/>
    <x v="0"/>
    <x v="0"/>
    <s v="tsharp@example.net"/>
    <n v="9716436089"/>
    <x v="0"/>
    <x v="0"/>
    <x v="0"/>
  </r>
  <r>
    <x v="1"/>
    <x v="1"/>
    <s v="Hebert"/>
    <x v="1"/>
    <x v="1"/>
    <s v="vincentgarrett@example.net"/>
    <n v="9716436090"/>
    <x v="1"/>
    <x v="1"/>
    <x v="1"/>
  </r>
  <r>
    <x v="2"/>
    <x v="2"/>
    <s v="Sheppard"/>
    <x v="1"/>
    <x v="2"/>
    <s v="mercadojonathan@example.com"/>
    <n v="9716436091"/>
    <x v="2"/>
    <x v="2"/>
    <x v="2"/>
  </r>
  <r>
    <x v="3"/>
    <x v="3"/>
    <s v="Mccann"/>
    <x v="0"/>
    <x v="3"/>
    <s v="lindsay55@example.com"/>
    <n v="9716436092"/>
    <x v="3"/>
    <x v="3"/>
    <x v="3"/>
  </r>
  <r>
    <x v="4"/>
    <x v="4"/>
    <s v="Pittman"/>
    <x v="0"/>
    <x v="4"/>
    <s v="blevinsmorgan@example.com"/>
    <n v="9716436093"/>
    <x v="4"/>
    <x v="4"/>
    <x v="4"/>
  </r>
  <r>
    <x v="5"/>
    <x v="5"/>
    <s v="Ramsey"/>
    <x v="0"/>
    <x v="5"/>
    <s v="loretta85@example.com"/>
    <n v="9716436094"/>
    <x v="5"/>
    <x v="5"/>
    <x v="5"/>
  </r>
  <r>
    <x v="6"/>
    <x v="6"/>
    <s v="Allison"/>
    <x v="1"/>
    <x v="6"/>
    <s v="yvaughn@example.net"/>
    <n v="9716436095"/>
    <x v="6"/>
    <x v="6"/>
    <x v="6"/>
  </r>
  <r>
    <x v="7"/>
    <x v="7"/>
    <s v="Branch"/>
    <x v="1"/>
    <x v="7"/>
    <s v="greerjimmy@example.net"/>
    <n v="9716436096"/>
    <x v="7"/>
    <x v="7"/>
    <x v="7"/>
  </r>
  <r>
    <x v="8"/>
    <x v="8"/>
    <s v="Robinson"/>
    <x v="0"/>
    <x v="8"/>
    <s v="charleshiggins@example.org"/>
    <n v="9716436097"/>
    <x v="8"/>
    <x v="8"/>
    <x v="1"/>
  </r>
  <r>
    <x v="9"/>
    <x v="9"/>
    <s v="Cordova"/>
    <x v="1"/>
    <x v="2"/>
    <s v="leslie08@example.com"/>
    <n v="9716436098"/>
    <x v="9"/>
    <x v="9"/>
    <x v="0"/>
  </r>
  <r>
    <x v="10"/>
    <x v="10"/>
    <s v="Aguilar"/>
    <x v="1"/>
    <x v="7"/>
    <s v="raymond24@example.org"/>
    <n v="9716436099"/>
    <x v="10"/>
    <x v="10"/>
    <x v="1"/>
  </r>
  <r>
    <x v="11"/>
    <x v="11"/>
    <s v="Hutchinson"/>
    <x v="0"/>
    <x v="9"/>
    <s v="preston28@example.net"/>
    <n v="9716436100"/>
    <x v="11"/>
    <x v="11"/>
    <x v="2"/>
  </r>
  <r>
    <x v="12"/>
    <x v="12"/>
    <s v="Velazquez"/>
    <x v="1"/>
    <x v="10"/>
    <s v="joycejay@example.net"/>
    <n v="9716436101"/>
    <x v="12"/>
    <x v="12"/>
    <x v="3"/>
  </r>
  <r>
    <x v="13"/>
    <x v="13"/>
    <s v="Moon"/>
    <x v="1"/>
    <x v="11"/>
    <s v="wesleymullins@example.net"/>
    <n v="9716436102"/>
    <x v="13"/>
    <x v="13"/>
    <x v="4"/>
  </r>
  <r>
    <x v="14"/>
    <x v="14"/>
    <s v="Erickson"/>
    <x v="1"/>
    <x v="12"/>
    <s v="nterry@example.net"/>
    <n v="9716436103"/>
    <x v="14"/>
    <x v="14"/>
    <x v="5"/>
  </r>
  <r>
    <x v="15"/>
    <x v="12"/>
    <s v="Bright"/>
    <x v="0"/>
    <x v="13"/>
    <s v="devinherman@example.net"/>
    <n v="9716436104"/>
    <x v="15"/>
    <x v="15"/>
    <x v="6"/>
  </r>
  <r>
    <x v="16"/>
    <x v="15"/>
    <s v="Maynard"/>
    <x v="1"/>
    <x v="8"/>
    <s v="tommywoodard@example.com"/>
    <n v="9716436105"/>
    <x v="16"/>
    <x v="16"/>
    <x v="7"/>
  </r>
  <r>
    <x v="17"/>
    <x v="16"/>
    <s v="Larsen"/>
    <x v="0"/>
    <x v="14"/>
    <s v="brianna43@example.org"/>
    <n v="9716436106"/>
    <x v="17"/>
    <x v="17"/>
    <x v="1"/>
  </r>
  <r>
    <x v="18"/>
    <x v="17"/>
    <s v="Barrera"/>
    <x v="0"/>
    <x v="15"/>
    <s v="kristina40@example.net"/>
    <n v="9716436107"/>
    <x v="18"/>
    <x v="18"/>
    <x v="5"/>
  </r>
  <r>
    <x v="19"/>
    <x v="18"/>
    <s v="Wagner"/>
    <x v="0"/>
    <x v="7"/>
    <s v="meagan99@example.org"/>
    <n v="9716436108"/>
    <x v="19"/>
    <x v="19"/>
    <x v="6"/>
  </r>
  <r>
    <x v="20"/>
    <x v="19"/>
    <s v="Calderon"/>
    <x v="1"/>
    <x v="16"/>
    <s v="randystephenson@example.net"/>
    <n v="9716436109"/>
    <x v="20"/>
    <x v="20"/>
    <x v="7"/>
  </r>
  <r>
    <x v="21"/>
    <x v="20"/>
    <s v="Sharp"/>
    <x v="1"/>
    <x v="3"/>
    <s v="cmcclure@example.net"/>
    <n v="9716436110"/>
    <x v="21"/>
    <x v="21"/>
    <x v="1"/>
  </r>
  <r>
    <x v="22"/>
    <x v="21"/>
    <s v="Liu"/>
    <x v="1"/>
    <x v="17"/>
    <s v="tristanpatterson@example.net"/>
    <n v="9716436111"/>
    <x v="22"/>
    <x v="22"/>
    <x v="0"/>
  </r>
  <r>
    <x v="23"/>
    <x v="22"/>
    <s v="Haynes"/>
    <x v="0"/>
    <x v="18"/>
    <s v="sonyamoyer@example.net"/>
    <n v="9716436112"/>
    <x v="23"/>
    <x v="23"/>
    <x v="1"/>
  </r>
  <r>
    <x v="24"/>
    <x v="23"/>
    <s v="Blanchard"/>
    <x v="1"/>
    <x v="11"/>
    <s v="smejia@example.org"/>
    <n v="9716436113"/>
    <x v="24"/>
    <x v="24"/>
    <x v="2"/>
  </r>
  <r>
    <x v="25"/>
    <x v="24"/>
    <s v="Delacruz"/>
    <x v="1"/>
    <x v="15"/>
    <s v="jillian34@example.net"/>
    <n v="9716436114"/>
    <x v="25"/>
    <x v="25"/>
    <x v="3"/>
  </r>
  <r>
    <x v="26"/>
    <x v="25"/>
    <s v="Munoz"/>
    <x v="1"/>
    <x v="5"/>
    <s v="villarrealgilbert@example.org"/>
    <n v="9716436115"/>
    <x v="26"/>
    <x v="26"/>
    <x v="4"/>
  </r>
  <r>
    <x v="27"/>
    <x v="26"/>
    <s v="Vasquez"/>
    <x v="0"/>
    <x v="6"/>
    <s v="chogan@example.com"/>
    <n v="9716436116"/>
    <x v="27"/>
    <x v="27"/>
    <x v="5"/>
  </r>
  <r>
    <x v="28"/>
    <x v="27"/>
    <s v="Riddle"/>
    <x v="1"/>
    <x v="7"/>
    <s v="jasminlowe@example.org"/>
    <n v="9716436117"/>
    <x v="28"/>
    <x v="5"/>
    <x v="6"/>
  </r>
  <r>
    <x v="29"/>
    <x v="28"/>
    <s v="Wiley"/>
    <x v="0"/>
    <x v="8"/>
    <s v="youngbrandon@example.net"/>
    <n v="9716436118"/>
    <x v="29"/>
    <x v="28"/>
    <x v="7"/>
  </r>
  <r>
    <x v="30"/>
    <x v="29"/>
    <s v="Bailey"/>
    <x v="0"/>
    <x v="19"/>
    <s v="donaldsonomar@example.org"/>
    <n v="9716436119"/>
    <x v="30"/>
    <x v="19"/>
    <x v="1"/>
  </r>
  <r>
    <x v="31"/>
    <x v="30"/>
    <s v="Wiggins"/>
    <x v="1"/>
    <x v="20"/>
    <s v="mackrachael@example.net"/>
    <n v="9716436120"/>
    <x v="31"/>
    <x v="15"/>
    <x v="0"/>
  </r>
  <r>
    <x v="32"/>
    <x v="31"/>
    <s v="Bolton"/>
    <x v="0"/>
    <x v="7"/>
    <s v="newtonbridget@example.net"/>
    <n v="9716436121"/>
    <x v="32"/>
    <x v="29"/>
    <x v="1"/>
  </r>
  <r>
    <x v="33"/>
    <x v="32"/>
    <s v="Frederick"/>
    <x v="1"/>
    <x v="18"/>
    <s v="collin32@example.com"/>
    <n v="9716436122"/>
    <x v="33"/>
    <x v="30"/>
    <x v="2"/>
  </r>
  <r>
    <x v="34"/>
    <x v="27"/>
    <s v="Gilmore"/>
    <x v="0"/>
    <x v="21"/>
    <s v="gmerritt@example.net"/>
    <n v="9716436123"/>
    <x v="34"/>
    <x v="31"/>
    <x v="3"/>
  </r>
  <r>
    <x v="35"/>
    <x v="33"/>
    <s v="Underwood"/>
    <x v="0"/>
    <x v="22"/>
    <s v="ravenbecker@example.com"/>
    <n v="9716436124"/>
    <x v="35"/>
    <x v="32"/>
    <x v="4"/>
  </r>
  <r>
    <x v="36"/>
    <x v="34"/>
    <s v="Heath"/>
    <x v="0"/>
    <x v="23"/>
    <s v="pcarey@example.com"/>
    <n v="9716436125"/>
    <x v="36"/>
    <x v="33"/>
    <x v="5"/>
  </r>
  <r>
    <x v="37"/>
    <x v="35"/>
    <s v="Tucker"/>
    <x v="1"/>
    <x v="15"/>
    <s v="rmcdaniel@example.com"/>
    <n v="9716436126"/>
    <x v="37"/>
    <x v="34"/>
    <x v="6"/>
  </r>
  <r>
    <x v="38"/>
    <x v="36"/>
    <s v="Ferguson"/>
    <x v="0"/>
    <x v="24"/>
    <s v="vrobinson@example.com"/>
    <n v="9716436127"/>
    <x v="38"/>
    <x v="35"/>
    <x v="7"/>
  </r>
  <r>
    <x v="39"/>
    <x v="37"/>
    <s v="Rice"/>
    <x v="0"/>
    <x v="23"/>
    <s v="chrisware@example.com"/>
    <n v="9716436128"/>
    <x v="39"/>
    <x v="36"/>
    <x v="1"/>
  </r>
  <r>
    <x v="40"/>
    <x v="38"/>
    <s v="Clay"/>
    <x v="0"/>
    <x v="15"/>
    <s v="orrangie@example.net"/>
    <n v="9716436129"/>
    <x v="40"/>
    <x v="37"/>
    <x v="5"/>
  </r>
  <r>
    <x v="41"/>
    <x v="39"/>
    <s v="Rivas"/>
    <x v="1"/>
    <x v="24"/>
    <s v="guyayers@example.org"/>
    <n v="9716436130"/>
    <x v="41"/>
    <x v="38"/>
    <x v="6"/>
  </r>
  <r>
    <x v="42"/>
    <x v="40"/>
    <s v="Ferguson"/>
    <x v="1"/>
    <x v="19"/>
    <s v="calhoundestiny@example.com"/>
    <n v="9716436131"/>
    <x v="42"/>
    <x v="39"/>
    <x v="7"/>
  </r>
  <r>
    <x v="43"/>
    <x v="41"/>
    <s v="Cardenas"/>
    <x v="1"/>
    <x v="11"/>
    <s v="sethtrujillo@example.com"/>
    <n v="9716436132"/>
    <x v="43"/>
    <x v="40"/>
    <x v="1"/>
  </r>
  <r>
    <x v="44"/>
    <x v="42"/>
    <s v="Wiley"/>
    <x v="1"/>
    <x v="15"/>
    <s v="ymathews@example.net"/>
    <n v="9716436133"/>
    <x v="44"/>
    <x v="20"/>
    <x v="0"/>
  </r>
  <r>
    <x v="45"/>
    <x v="43"/>
    <s v="Oconnell"/>
    <x v="0"/>
    <x v="5"/>
    <s v="katie30@example.com"/>
    <n v="9716436134"/>
    <x v="45"/>
    <x v="41"/>
    <x v="1"/>
  </r>
  <r>
    <x v="46"/>
    <x v="44"/>
    <s v="Hanna"/>
    <x v="0"/>
    <x v="6"/>
    <s v="juan72@example.net"/>
    <n v="9716436135"/>
    <x v="46"/>
    <x v="42"/>
    <x v="2"/>
  </r>
  <r>
    <x v="47"/>
    <x v="15"/>
    <s v="Wilkerson"/>
    <x v="0"/>
    <x v="7"/>
    <s v="danielhenry@example.org"/>
    <n v="9716436136"/>
    <x v="47"/>
    <x v="43"/>
    <x v="3"/>
  </r>
  <r>
    <x v="48"/>
    <x v="45"/>
    <s v="Odonnell"/>
    <x v="1"/>
    <x v="8"/>
    <s v="faith61@example.com"/>
    <n v="9716436137"/>
    <x v="48"/>
    <x v="44"/>
    <x v="4"/>
  </r>
  <r>
    <x v="49"/>
    <x v="46"/>
    <s v="Hooper"/>
    <x v="1"/>
    <x v="19"/>
    <s v="dillonroberta@example.org"/>
    <n v="9716436138"/>
    <x v="49"/>
    <x v="45"/>
    <x v="1"/>
  </r>
  <r>
    <x v="50"/>
    <x v="47"/>
    <s v="Huynh"/>
    <x v="0"/>
    <x v="20"/>
    <s v="reginaldhuber@example.com"/>
    <n v="9716436139"/>
    <x v="50"/>
    <x v="46"/>
    <x v="2"/>
  </r>
  <r>
    <x v="51"/>
    <x v="48"/>
    <s v="Pittman"/>
    <x v="0"/>
    <x v="7"/>
    <s v="mackenzie07@example.org"/>
    <n v="9716436140"/>
    <x v="51"/>
    <x v="47"/>
    <x v="3"/>
  </r>
  <r>
    <x v="52"/>
    <x v="49"/>
    <s v="Cohen"/>
    <x v="0"/>
    <x v="18"/>
    <s v="tanyabeasley@example.org"/>
    <n v="9716436141"/>
    <x v="52"/>
    <x v="48"/>
    <x v="4"/>
  </r>
  <r>
    <x v="53"/>
    <x v="50"/>
    <s v="Shannon"/>
    <x v="0"/>
    <x v="21"/>
    <s v="avilahector@example.com"/>
    <n v="9716436142"/>
    <x v="53"/>
    <x v="49"/>
    <x v="5"/>
  </r>
  <r>
    <x v="54"/>
    <x v="12"/>
    <s v="Hull"/>
    <x v="0"/>
    <x v="22"/>
    <s v="paigedoyle@example.net"/>
    <n v="9716436143"/>
    <x v="54"/>
    <x v="50"/>
    <x v="6"/>
  </r>
  <r>
    <x v="55"/>
    <x v="51"/>
    <s v="Walton"/>
    <x v="1"/>
    <x v="23"/>
    <s v="dianeporter@example.net"/>
    <n v="9716436144"/>
    <x v="55"/>
    <x v="51"/>
    <x v="7"/>
  </r>
  <r>
    <x v="56"/>
    <x v="52"/>
    <s v="Beard"/>
    <x v="1"/>
    <x v="15"/>
    <s v="zsoto@example.net"/>
    <n v="9716436145"/>
    <x v="56"/>
    <x v="52"/>
    <x v="1"/>
  </r>
  <r>
    <x v="57"/>
    <x v="53"/>
    <s v="Scott"/>
    <x v="0"/>
    <x v="24"/>
    <s v="zpowers@example.net"/>
    <n v="9716436146"/>
    <x v="57"/>
    <x v="53"/>
    <x v="0"/>
  </r>
  <r>
    <x v="58"/>
    <x v="54"/>
    <s v="Spence"/>
    <x v="0"/>
    <x v="8"/>
    <s v="graysheena@example.net"/>
    <n v="9716436147"/>
    <x v="58"/>
    <x v="31"/>
    <x v="1"/>
  </r>
  <r>
    <x v="59"/>
    <x v="55"/>
    <s v="Wells"/>
    <x v="1"/>
    <x v="19"/>
    <s v="tescobar@example.org"/>
    <n v="9716436148"/>
    <x v="59"/>
    <x v="54"/>
    <x v="2"/>
  </r>
  <r>
    <x v="60"/>
    <x v="56"/>
    <s v="Cardenas"/>
    <x v="0"/>
    <x v="20"/>
    <s v="meganchoi@example.net"/>
    <n v="9716436149"/>
    <x v="60"/>
    <x v="55"/>
    <x v="3"/>
  </r>
  <r>
    <x v="61"/>
    <x v="57"/>
    <s v="Sanford"/>
    <x v="1"/>
    <x v="7"/>
    <s v="qklein@example.com"/>
    <n v="9716436150"/>
    <x v="61"/>
    <x v="56"/>
    <x v="4"/>
  </r>
  <r>
    <x v="62"/>
    <x v="58"/>
    <s v="Riggs"/>
    <x v="0"/>
    <x v="18"/>
    <s v="marcobaxter@example.com"/>
    <n v="9716436151"/>
    <x v="62"/>
    <x v="15"/>
    <x v="5"/>
  </r>
  <r>
    <x v="63"/>
    <x v="59"/>
    <s v="Beck"/>
    <x v="0"/>
    <x v="21"/>
    <s v="alanbarron@example.org"/>
    <n v="9716436152"/>
    <x v="63"/>
    <x v="57"/>
    <x v="6"/>
  </r>
  <r>
    <x v="64"/>
    <x v="60"/>
    <s v="Parks"/>
    <x v="0"/>
    <x v="22"/>
    <s v="falexander@example.org"/>
    <n v="9716436153"/>
    <x v="64"/>
    <x v="58"/>
    <x v="7"/>
  </r>
  <r>
    <x v="65"/>
    <x v="61"/>
    <s v="Castaneda"/>
    <x v="1"/>
    <x v="23"/>
    <s v="btrujillo@example.org"/>
    <n v="9716436154"/>
    <x v="65"/>
    <x v="59"/>
    <x v="1"/>
  </r>
  <r>
    <x v="66"/>
    <x v="62"/>
    <s v="Boyd"/>
    <x v="0"/>
    <x v="15"/>
    <s v="jaimeware@example.net"/>
    <n v="9716436155"/>
    <x v="66"/>
    <x v="60"/>
    <x v="5"/>
  </r>
  <r>
    <x v="67"/>
    <x v="63"/>
    <s v="Lucero"/>
    <x v="0"/>
    <x v="24"/>
    <s v="isabellasantos@example.net"/>
    <n v="9716436156"/>
    <x v="67"/>
    <x v="61"/>
    <x v="6"/>
  </r>
  <r>
    <x v="68"/>
    <x v="64"/>
    <s v="Chambers"/>
    <x v="0"/>
    <x v="23"/>
    <s v="blackjonathon@example.org"/>
    <n v="9716436157"/>
    <x v="68"/>
    <x v="62"/>
    <x v="7"/>
  </r>
  <r>
    <x v="69"/>
    <x v="65"/>
    <s v="Barajas"/>
    <x v="0"/>
    <x v="15"/>
    <s v="foneal@example.com"/>
    <n v="9716436158"/>
    <x v="69"/>
    <x v="63"/>
    <x v="3"/>
  </r>
  <r>
    <x v="70"/>
    <x v="66"/>
    <s v="Phillips"/>
    <x v="1"/>
    <x v="24"/>
    <s v="urobinson@example.net"/>
    <n v="9716436159"/>
    <x v="70"/>
    <x v="64"/>
    <x v="4"/>
  </r>
  <r>
    <x v="71"/>
    <x v="67"/>
    <s v="Villanueva"/>
    <x v="1"/>
    <x v="19"/>
    <s v="alisonwallace@example.net"/>
    <n v="9716436160"/>
    <x v="71"/>
    <x v="65"/>
    <x v="5"/>
  </r>
  <r>
    <x v="72"/>
    <x v="68"/>
    <s v="Cooper"/>
    <x v="1"/>
    <x v="11"/>
    <s v="roberto61@example.net"/>
    <n v="9716436161"/>
    <x v="72"/>
    <x v="66"/>
    <x v="6"/>
  </r>
  <r>
    <x v="73"/>
    <x v="69"/>
    <s v="Henderson"/>
    <x v="0"/>
    <x v="15"/>
    <s v="haasjade@example.com"/>
    <n v="9716436162"/>
    <x v="73"/>
    <x v="67"/>
    <x v="7"/>
  </r>
  <r>
    <x v="74"/>
    <x v="70"/>
    <s v="Ross"/>
    <x v="0"/>
    <x v="2"/>
    <s v="shari97@example.com"/>
    <n v="9716436163"/>
    <x v="74"/>
    <x v="68"/>
    <x v="1"/>
  </r>
  <r>
    <x v="75"/>
    <x v="71"/>
    <s v="Hester"/>
    <x v="0"/>
    <x v="3"/>
    <s v="maddentricia@example.com"/>
    <n v="9716436164"/>
    <x v="75"/>
    <x v="69"/>
    <x v="0"/>
  </r>
  <r>
    <x v="76"/>
    <x v="72"/>
    <s v="Kent"/>
    <x v="0"/>
    <x v="4"/>
    <s v="prattivan@example.com"/>
    <n v="9716436165"/>
    <x v="76"/>
    <x v="70"/>
    <x v="1"/>
  </r>
  <r>
    <x v="77"/>
    <x v="57"/>
    <s v="Hurst"/>
    <x v="1"/>
    <x v="25"/>
    <s v="hmcknight@example.com"/>
    <n v="9716436166"/>
    <x v="77"/>
    <x v="71"/>
    <x v="2"/>
  </r>
  <r>
    <x v="78"/>
    <x v="73"/>
    <s v="Hart"/>
    <x v="0"/>
    <x v="26"/>
    <s v="cynthiagibbs@example.com"/>
    <n v="9716436167"/>
    <x v="78"/>
    <x v="72"/>
    <x v="3"/>
  </r>
  <r>
    <x v="79"/>
    <x v="74"/>
    <s v="Kaiser"/>
    <x v="1"/>
    <x v="1"/>
    <s v="glen89@example.com"/>
    <n v="9716436168"/>
    <x v="79"/>
    <x v="73"/>
    <x v="4"/>
  </r>
  <r>
    <x v="80"/>
    <x v="75"/>
    <s v="Weiss"/>
    <x v="0"/>
    <x v="11"/>
    <s v="torresmeredith@example.net"/>
    <n v="9716436169"/>
    <x v="80"/>
    <x v="74"/>
    <x v="5"/>
  </r>
  <r>
    <x v="81"/>
    <x v="76"/>
    <s v="Donaldson"/>
    <x v="1"/>
    <x v="15"/>
    <s v="franklintheresa@example.net"/>
    <n v="9716436170"/>
    <x v="81"/>
    <x v="75"/>
    <x v="6"/>
  </r>
  <r>
    <x v="82"/>
    <x v="77"/>
    <s v="Gomez"/>
    <x v="1"/>
    <x v="5"/>
    <s v="moniqueblankenship@example.com"/>
    <n v="9716436171"/>
    <x v="82"/>
    <x v="76"/>
    <x v="7"/>
  </r>
  <r>
    <x v="83"/>
    <x v="61"/>
    <s v="Sims"/>
    <x v="1"/>
    <x v="6"/>
    <s v="bonnie13@example.org"/>
    <n v="9716436172"/>
    <x v="83"/>
    <x v="77"/>
    <x v="1"/>
  </r>
  <r>
    <x v="84"/>
    <x v="78"/>
    <s v="Robertson"/>
    <x v="0"/>
    <x v="7"/>
    <s v="tbraun@example.net"/>
    <n v="9716436173"/>
    <x v="84"/>
    <x v="48"/>
    <x v="5"/>
  </r>
  <r>
    <x v="85"/>
    <x v="79"/>
    <s v="Lam"/>
    <x v="1"/>
    <x v="8"/>
    <s v="arthursellers@example.com"/>
    <n v="9716436174"/>
    <x v="85"/>
    <x v="78"/>
    <x v="6"/>
  </r>
  <r>
    <x v="86"/>
    <x v="80"/>
    <s v="Hayden"/>
    <x v="1"/>
    <x v="19"/>
    <s v="jeff39@example.net"/>
    <n v="9716436175"/>
    <x v="86"/>
    <x v="79"/>
    <x v="7"/>
  </r>
  <r>
    <x v="87"/>
    <x v="81"/>
    <s v="Avila"/>
    <x v="0"/>
    <x v="20"/>
    <s v="ronaldpoole@example.com"/>
    <n v="9716436176"/>
    <x v="87"/>
    <x v="80"/>
    <x v="1"/>
  </r>
  <r>
    <x v="88"/>
    <x v="82"/>
    <s v="Delgado"/>
    <x v="0"/>
    <x v="7"/>
    <s v="denisetyler@example.com"/>
    <n v="9716436177"/>
    <x v="88"/>
    <x v="81"/>
    <x v="0"/>
  </r>
  <r>
    <x v="89"/>
    <x v="83"/>
    <s v="Gibson"/>
    <x v="0"/>
    <x v="18"/>
    <s v="lkidd@example.org"/>
    <n v="9716436178"/>
    <x v="89"/>
    <x v="82"/>
    <x v="1"/>
  </r>
  <r>
    <x v="90"/>
    <x v="84"/>
    <s v="Peterson"/>
    <x v="0"/>
    <x v="21"/>
    <s v="dmaldonado@example.net"/>
    <n v="9716436179"/>
    <x v="90"/>
    <x v="83"/>
    <x v="2"/>
  </r>
  <r>
    <x v="91"/>
    <x v="85"/>
    <s v="Saunders"/>
    <x v="0"/>
    <x v="22"/>
    <s v="asanders@example.org"/>
    <n v="9716436180"/>
    <x v="91"/>
    <x v="84"/>
    <x v="3"/>
  </r>
  <r>
    <x v="92"/>
    <x v="86"/>
    <s v="Mcmahon"/>
    <x v="0"/>
    <x v="23"/>
    <s v="tamaramoss@example.net"/>
    <n v="9716436181"/>
    <x v="92"/>
    <x v="70"/>
    <x v="4"/>
  </r>
  <r>
    <x v="93"/>
    <x v="87"/>
    <s v="Gallagher"/>
    <x v="0"/>
    <x v="15"/>
    <s v="mallory24@example.com"/>
    <n v="9716436182"/>
    <x v="93"/>
    <x v="85"/>
    <x v="1"/>
  </r>
  <r>
    <x v="94"/>
    <x v="88"/>
    <s v="Peck"/>
    <x v="0"/>
    <x v="24"/>
    <s v="maddenariana@example.org"/>
    <n v="9716436183"/>
    <x v="94"/>
    <x v="16"/>
    <x v="2"/>
  </r>
  <r>
    <x v="95"/>
    <x v="89"/>
    <s v="Crosby"/>
    <x v="0"/>
    <x v="19"/>
    <s v="pvargas@example.net"/>
    <n v="9716436184"/>
    <x v="95"/>
    <x v="86"/>
    <x v="3"/>
  </r>
  <r>
    <x v="96"/>
    <x v="90"/>
    <s v="Wells"/>
    <x v="1"/>
    <x v="11"/>
    <s v="patrickbray@example.net"/>
    <n v="9716436185"/>
    <x v="96"/>
    <x v="87"/>
    <x v="4"/>
  </r>
  <r>
    <x v="97"/>
    <x v="91"/>
    <s v="Garza"/>
    <x v="1"/>
    <x v="15"/>
    <s v="benitezcarol@example.net"/>
    <n v="9716436186"/>
    <x v="97"/>
    <x v="50"/>
    <x v="5"/>
  </r>
  <r>
    <x v="98"/>
    <x v="92"/>
    <s v="Rowe"/>
    <x v="1"/>
    <x v="5"/>
    <s v="usantiago@example.net"/>
    <n v="9716436187"/>
    <x v="98"/>
    <x v="88"/>
    <x v="6"/>
  </r>
  <r>
    <x v="99"/>
    <x v="93"/>
    <s v="Kane"/>
    <x v="0"/>
    <x v="6"/>
    <s v="jill08@example.org"/>
    <n v="9716436188"/>
    <x v="99"/>
    <x v="89"/>
    <x v="7"/>
  </r>
  <r>
    <x v="100"/>
    <x v="94"/>
    <s v="Thornton"/>
    <x v="0"/>
    <x v="7"/>
    <s v="jhenson@example.net"/>
    <n v="9716436189"/>
    <x v="100"/>
    <x v="90"/>
    <x v="1"/>
  </r>
  <r>
    <x v="101"/>
    <x v="95"/>
    <s v="Brady"/>
    <x v="0"/>
    <x v="8"/>
    <s v="krussell@example.net"/>
    <n v="9716436190"/>
    <x v="101"/>
    <x v="91"/>
    <x v="0"/>
  </r>
  <r>
    <x v="102"/>
    <x v="96"/>
    <s v="Bridges"/>
    <x v="0"/>
    <x v="19"/>
    <s v="jodimahoney@example.net"/>
    <n v="9716436191"/>
    <x v="102"/>
    <x v="92"/>
    <x v="1"/>
  </r>
  <r>
    <x v="103"/>
    <x v="97"/>
    <s v="Aguilar"/>
    <x v="0"/>
    <x v="20"/>
    <s v="frymarisa@example.com"/>
    <n v="9716436192"/>
    <x v="103"/>
    <x v="93"/>
    <x v="2"/>
  </r>
  <r>
    <x v="104"/>
    <x v="94"/>
    <s v="Kelly"/>
    <x v="1"/>
    <x v="7"/>
    <s v="isabel07@example.com"/>
    <n v="9716436193"/>
    <x v="104"/>
    <x v="94"/>
    <x v="3"/>
  </r>
  <r>
    <x v="105"/>
    <x v="98"/>
    <s v="Greene"/>
    <x v="0"/>
    <x v="18"/>
    <s v="williamsroberta@example.org"/>
    <n v="9716436194"/>
    <x v="105"/>
    <x v="95"/>
    <x v="4"/>
  </r>
  <r>
    <x v="106"/>
    <x v="99"/>
    <s v="Burton"/>
    <x v="1"/>
    <x v="21"/>
    <s v="efrazier@example.com"/>
    <n v="9716436195"/>
    <x v="106"/>
    <x v="96"/>
    <x v="5"/>
  </r>
  <r>
    <x v="107"/>
    <x v="100"/>
    <s v="Chaney"/>
    <x v="1"/>
    <x v="22"/>
    <s v="davehutchinson@example.com"/>
    <n v="9716436196"/>
    <x v="107"/>
    <x v="97"/>
    <x v="6"/>
  </r>
  <r>
    <x v="108"/>
    <x v="101"/>
    <s v="Marquez"/>
    <x v="0"/>
    <x v="23"/>
    <s v="arthuralvarado@example.net"/>
    <n v="9716436197"/>
    <x v="108"/>
    <x v="98"/>
    <x v="7"/>
  </r>
  <r>
    <x v="109"/>
    <x v="102"/>
    <s v="Parrish"/>
    <x v="0"/>
    <x v="15"/>
    <s v="humphreymathew@example.com"/>
    <n v="9716436198"/>
    <x v="109"/>
    <x v="99"/>
    <x v="1"/>
  </r>
  <r>
    <x v="110"/>
    <x v="103"/>
    <s v="Logan"/>
    <x v="1"/>
    <x v="24"/>
    <s v="caitlyndrake@example.org"/>
    <n v="9716436199"/>
    <x v="110"/>
    <x v="100"/>
    <x v="5"/>
  </r>
  <r>
    <x v="111"/>
    <x v="104"/>
    <s v="Walters"/>
    <x v="0"/>
    <x v="23"/>
    <s v="debbie25@example.org"/>
    <n v="9716436200"/>
    <x v="111"/>
    <x v="101"/>
    <x v="6"/>
  </r>
  <r>
    <x v="112"/>
    <x v="105"/>
    <s v="Fields"/>
    <x v="1"/>
    <x v="15"/>
    <s v="nichole65@example.org"/>
    <n v="9716436201"/>
    <x v="112"/>
    <x v="102"/>
    <x v="6"/>
  </r>
  <r>
    <x v="113"/>
    <x v="106"/>
    <s v="Clay"/>
    <x v="0"/>
    <x v="24"/>
    <s v="kayleenewman@example.org"/>
    <n v="9716436202"/>
    <x v="113"/>
    <x v="103"/>
    <x v="7"/>
  </r>
  <r>
    <x v="114"/>
    <x v="107"/>
    <s v="Arellano"/>
    <x v="0"/>
    <x v="19"/>
    <s v="ymcintosh@example.org"/>
    <n v="9716436203"/>
    <x v="114"/>
    <x v="104"/>
    <x v="1"/>
  </r>
  <r>
    <x v="115"/>
    <x v="108"/>
    <s v="Gross"/>
    <x v="1"/>
    <x v="11"/>
    <s v="sheri54@example.com"/>
    <n v="9716436204"/>
    <x v="115"/>
    <x v="76"/>
    <x v="0"/>
  </r>
  <r>
    <x v="116"/>
    <x v="109"/>
    <s v="Farley"/>
    <x v="0"/>
    <x v="23"/>
    <s v="orozcobill@example.com"/>
    <n v="9716436205"/>
    <x v="116"/>
    <x v="47"/>
    <x v="1"/>
  </r>
  <r>
    <x v="117"/>
    <x v="110"/>
    <s v="Rosales"/>
    <x v="1"/>
    <x v="15"/>
    <s v="darrellmeyers@example.org"/>
    <n v="9716436206"/>
    <x v="117"/>
    <x v="105"/>
    <x v="2"/>
  </r>
  <r>
    <x v="118"/>
    <x v="111"/>
    <s v="Camacho"/>
    <x v="1"/>
    <x v="24"/>
    <s v="linda70@example.com"/>
    <n v="9716436207"/>
    <x v="118"/>
    <x v="106"/>
    <x v="3"/>
  </r>
  <r>
    <x v="119"/>
    <x v="48"/>
    <s v="Thomas"/>
    <x v="0"/>
    <x v="23"/>
    <s v="wstanley@example.org"/>
    <n v="9716436208"/>
    <x v="119"/>
    <x v="85"/>
    <x v="4"/>
  </r>
  <r>
    <x v="120"/>
    <x v="112"/>
    <s v="Mccall"/>
    <x v="0"/>
    <x v="15"/>
    <s v="marciagolden@example.org"/>
    <n v="9716436209"/>
    <x v="120"/>
    <x v="107"/>
    <x v="1"/>
  </r>
  <r>
    <x v="121"/>
    <x v="113"/>
    <s v="Salas"/>
    <x v="0"/>
    <x v="24"/>
    <s v="nmiddleton@example.net"/>
    <n v="9716436210"/>
    <x v="121"/>
    <x v="108"/>
    <x v="2"/>
  </r>
  <r>
    <x v="122"/>
    <x v="114"/>
    <s v="Acevedo"/>
    <x v="0"/>
    <x v="19"/>
    <s v="mcdowellpatrick@example.org"/>
    <n v="9716436211"/>
    <x v="122"/>
    <x v="109"/>
    <x v="3"/>
  </r>
  <r>
    <x v="123"/>
    <x v="115"/>
    <s v="Benitez"/>
    <x v="1"/>
    <x v="11"/>
    <s v="smathews@example.net"/>
    <n v="9716436212"/>
    <x v="123"/>
    <x v="110"/>
    <x v="4"/>
  </r>
  <r>
    <x v="124"/>
    <x v="116"/>
    <s v="Huffman"/>
    <x v="1"/>
    <x v="24"/>
    <s v="savannah43@example.org"/>
    <n v="9716436213"/>
    <x v="124"/>
    <x v="111"/>
    <x v="5"/>
  </r>
  <r>
    <x v="125"/>
    <x v="117"/>
    <s v="Hampton"/>
    <x v="0"/>
    <x v="23"/>
    <s v="gardnerdominic@example.com"/>
    <n v="9716436214"/>
    <x v="125"/>
    <x v="112"/>
    <x v="6"/>
  </r>
  <r>
    <x v="126"/>
    <x v="118"/>
    <s v="Elliott"/>
    <x v="1"/>
    <x v="15"/>
    <s v="brady09@example.com"/>
    <n v="9716436215"/>
    <x v="126"/>
    <x v="113"/>
    <x v="7"/>
  </r>
  <r>
    <x v="127"/>
    <x v="19"/>
    <s v="Hamilton"/>
    <x v="1"/>
    <x v="24"/>
    <s v="nashantonio@example.net"/>
    <n v="9716436216"/>
    <x v="127"/>
    <x v="67"/>
    <x v="1"/>
  </r>
  <r>
    <x v="128"/>
    <x v="119"/>
    <s v="Dawson"/>
    <x v="0"/>
    <x v="19"/>
    <s v="ynelson@example.com"/>
    <n v="9716436217"/>
    <x v="128"/>
    <x v="114"/>
    <x v="0"/>
  </r>
  <r>
    <x v="129"/>
    <x v="120"/>
    <s v="Sutton"/>
    <x v="0"/>
    <x v="11"/>
    <s v="meghan24@example.com"/>
    <n v="9716436218"/>
    <x v="129"/>
    <x v="115"/>
    <x v="1"/>
  </r>
  <r>
    <x v="130"/>
    <x v="121"/>
    <s v="Vance"/>
    <x v="0"/>
    <x v="15"/>
    <s v="katelynharper@example.net"/>
    <n v="9716436219"/>
    <x v="130"/>
    <x v="116"/>
    <x v="2"/>
  </r>
  <r>
    <x v="131"/>
    <x v="73"/>
    <s v="Combs"/>
    <x v="0"/>
    <x v="2"/>
    <s v="chasestuart@example.com"/>
    <n v="9716436220"/>
    <x v="131"/>
    <x v="117"/>
    <x v="3"/>
  </r>
  <r>
    <x v="132"/>
    <x v="122"/>
    <s v="Garza"/>
    <x v="1"/>
    <x v="3"/>
    <s v="rray@example.org"/>
    <n v="9716436221"/>
    <x v="132"/>
    <x v="118"/>
    <x v="4"/>
  </r>
  <r>
    <x v="133"/>
    <x v="123"/>
    <s v="Ferguson"/>
    <x v="1"/>
    <x v="4"/>
    <s v="cassidyhenry@example.com"/>
    <n v="9716436222"/>
    <x v="133"/>
    <x v="119"/>
    <x v="5"/>
  </r>
  <r>
    <x v="134"/>
    <x v="103"/>
    <s v="Sloan"/>
    <x v="0"/>
    <x v="25"/>
    <s v="pedrobrowning@example.com"/>
    <n v="9716436223"/>
    <x v="134"/>
    <x v="8"/>
    <x v="6"/>
  </r>
  <r>
    <x v="135"/>
    <x v="124"/>
    <s v="Duffy"/>
    <x v="1"/>
    <x v="26"/>
    <s v="juarezdawn@example.net"/>
    <n v="9716436224"/>
    <x v="135"/>
    <x v="120"/>
    <x v="7"/>
  </r>
  <r>
    <x v="136"/>
    <x v="125"/>
    <s v="Page"/>
    <x v="0"/>
    <x v="1"/>
    <s v="atkinsalejandra@example.net"/>
    <n v="9716436225"/>
    <x v="136"/>
    <x v="121"/>
    <x v="1"/>
  </r>
  <r>
    <x v="137"/>
    <x v="126"/>
    <s v="Bullock"/>
    <x v="1"/>
    <x v="11"/>
    <s v="marciacollier@example.org"/>
    <n v="9716436226"/>
    <x v="137"/>
    <x v="122"/>
    <x v="5"/>
  </r>
  <r>
    <x v="138"/>
    <x v="127"/>
    <s v="Cantrell"/>
    <x v="0"/>
    <x v="15"/>
    <s v="perry46@example.com"/>
    <n v="9716436227"/>
    <x v="138"/>
    <x v="123"/>
    <x v="6"/>
  </r>
  <r>
    <x v="139"/>
    <x v="128"/>
    <s v="Landry"/>
    <x v="0"/>
    <x v="5"/>
    <s v="dreese@example.com"/>
    <n v="9716436228"/>
    <x v="139"/>
    <x v="124"/>
    <x v="7"/>
  </r>
  <r>
    <x v="140"/>
    <x v="129"/>
    <s v="Carrillo"/>
    <x v="1"/>
    <x v="6"/>
    <s v="mistynichols@example.org"/>
    <n v="9716436229"/>
    <x v="140"/>
    <x v="66"/>
    <x v="3"/>
  </r>
  <r>
    <x v="141"/>
    <x v="58"/>
    <s v="Logan"/>
    <x v="1"/>
    <x v="7"/>
    <s v="cathy28@example.org"/>
    <n v="9716436230"/>
    <x v="141"/>
    <x v="1"/>
    <x v="4"/>
  </r>
  <r>
    <x v="142"/>
    <x v="130"/>
    <s v="Shields"/>
    <x v="1"/>
    <x v="8"/>
    <s v="garrettchurch@example.org"/>
    <n v="9716436231"/>
    <x v="142"/>
    <x v="125"/>
    <x v="5"/>
  </r>
  <r>
    <x v="143"/>
    <x v="131"/>
    <s v="King"/>
    <x v="1"/>
    <x v="2"/>
    <s v="ddodson@example.org"/>
    <n v="9716436232"/>
    <x v="143"/>
    <x v="126"/>
    <x v="6"/>
  </r>
  <r>
    <x v="144"/>
    <x v="132"/>
    <s v="Lowe"/>
    <x v="1"/>
    <x v="7"/>
    <s v="kochcolton@example.net"/>
    <n v="9716436233"/>
    <x v="144"/>
    <x v="127"/>
    <x v="7"/>
  </r>
  <r>
    <x v="145"/>
    <x v="133"/>
    <s v="Humphrey"/>
    <x v="0"/>
    <x v="9"/>
    <s v="tammie97@example.org"/>
    <n v="9716436234"/>
    <x v="145"/>
    <x v="128"/>
    <x v="1"/>
  </r>
  <r>
    <x v="146"/>
    <x v="30"/>
    <s v="Esparza"/>
    <x v="0"/>
    <x v="10"/>
    <s v="padillachristine@example.org"/>
    <n v="9716436235"/>
    <x v="15"/>
    <x v="119"/>
    <x v="0"/>
  </r>
  <r>
    <x v="147"/>
    <x v="30"/>
    <s v="Serrano"/>
    <x v="1"/>
    <x v="11"/>
    <s v="sheena79@example.org"/>
    <n v="9716436236"/>
    <x v="146"/>
    <x v="58"/>
    <x v="1"/>
  </r>
  <r>
    <x v="148"/>
    <x v="134"/>
    <s v="Santana"/>
    <x v="1"/>
    <x v="12"/>
    <s v="schmidtrandall@example.org"/>
    <n v="9716436237"/>
    <x v="147"/>
    <x v="119"/>
    <x v="2"/>
  </r>
  <r>
    <x v="149"/>
    <x v="135"/>
    <s v="Poole"/>
    <x v="1"/>
    <x v="13"/>
    <s v="nwashington@example.org"/>
    <n v="9716436238"/>
    <x v="148"/>
    <x v="129"/>
    <x v="3"/>
  </r>
  <r>
    <x v="150"/>
    <x v="136"/>
    <s v="Schultz"/>
    <x v="0"/>
    <x v="8"/>
    <s v="cynthiaherring@example.org"/>
    <n v="9716436239"/>
    <x v="149"/>
    <x v="130"/>
    <x v="4"/>
  </r>
  <r>
    <x v="151"/>
    <x v="39"/>
    <s v="Stuart"/>
    <x v="0"/>
    <x v="14"/>
    <s v="kristy48@example.org"/>
    <n v="9716436240"/>
    <x v="150"/>
    <x v="131"/>
    <x v="5"/>
  </r>
  <r>
    <x v="152"/>
    <x v="137"/>
    <s v="Stephens"/>
    <x v="0"/>
    <x v="15"/>
    <s v="adrianabuchanan@example.org"/>
    <n v="9716436241"/>
    <x v="151"/>
    <x v="132"/>
    <x v="6"/>
  </r>
  <r>
    <x v="153"/>
    <x v="138"/>
    <s v="Barton"/>
    <x v="0"/>
    <x v="7"/>
    <s v="cathy98@example.org"/>
    <n v="9716436242"/>
    <x v="152"/>
    <x v="133"/>
    <x v="7"/>
  </r>
  <r>
    <x v="154"/>
    <x v="139"/>
    <s v="Riggs"/>
    <x v="1"/>
    <x v="16"/>
    <s v="pmalone@example.net"/>
    <n v="9716436243"/>
    <x v="153"/>
    <x v="134"/>
    <x v="1"/>
  </r>
  <r>
    <x v="155"/>
    <x v="21"/>
    <s v="Trujillo"/>
    <x v="0"/>
    <x v="3"/>
    <s v="dmiddleton@example.net"/>
    <n v="9716436244"/>
    <x v="154"/>
    <x v="135"/>
    <x v="5"/>
  </r>
  <r>
    <x v="156"/>
    <x v="4"/>
    <s v="Mathis"/>
    <x v="1"/>
    <x v="17"/>
    <s v="harry66@example.com"/>
    <n v="9716436245"/>
    <x v="155"/>
    <x v="136"/>
    <x v="6"/>
  </r>
  <r>
    <x v="157"/>
    <x v="140"/>
    <s v="Neal"/>
    <x v="0"/>
    <x v="18"/>
    <s v="oburke@example.org"/>
    <n v="9716436246"/>
    <x v="156"/>
    <x v="137"/>
    <x v="7"/>
  </r>
  <r>
    <x v="158"/>
    <x v="94"/>
    <s v="Nixon"/>
    <x v="0"/>
    <x v="5"/>
    <s v="qsandoval@example.org"/>
    <n v="9716436247"/>
    <x v="157"/>
    <x v="64"/>
    <x v="1"/>
  </r>
  <r>
    <x v="159"/>
    <x v="133"/>
    <s v="Huber"/>
    <x v="0"/>
    <x v="6"/>
    <s v="wilkersonlucas@example.net"/>
    <n v="9716436248"/>
    <x v="158"/>
    <x v="138"/>
    <x v="0"/>
  </r>
  <r>
    <x v="160"/>
    <x v="141"/>
    <s v="Romero"/>
    <x v="0"/>
    <x v="7"/>
    <s v="austinruben@example.net"/>
    <n v="9716436249"/>
    <x v="159"/>
    <x v="5"/>
    <x v="1"/>
  </r>
  <r>
    <x v="161"/>
    <x v="1"/>
    <s v="Blair"/>
    <x v="0"/>
    <x v="8"/>
    <s v="mcook@example.net"/>
    <n v="9716436250"/>
    <x v="160"/>
    <x v="139"/>
    <x v="2"/>
  </r>
  <r>
    <x v="162"/>
    <x v="142"/>
    <s v="Mclaughlin"/>
    <x v="1"/>
    <x v="2"/>
    <s v="albert53@example.com"/>
    <n v="9716436251"/>
    <x v="161"/>
    <x v="140"/>
    <x v="3"/>
  </r>
  <r>
    <x v="163"/>
    <x v="143"/>
    <s v="Nicholson"/>
    <x v="0"/>
    <x v="7"/>
    <s v="jbrooks@example.org"/>
    <n v="9716436252"/>
    <x v="162"/>
    <x v="141"/>
    <x v="4"/>
  </r>
  <r>
    <x v="164"/>
    <x v="144"/>
    <s v="Lucero"/>
    <x v="1"/>
    <x v="9"/>
    <s v="sanchezrichard@example.com"/>
    <n v="9716436253"/>
    <x v="163"/>
    <x v="72"/>
    <x v="1"/>
  </r>
  <r>
    <x v="165"/>
    <x v="73"/>
    <s v="Glover"/>
    <x v="0"/>
    <x v="10"/>
    <s v="corey40@example.net"/>
    <n v="9716436254"/>
    <x v="164"/>
    <x v="142"/>
    <x v="2"/>
  </r>
  <r>
    <x v="166"/>
    <x v="16"/>
    <s v="Dominguez"/>
    <x v="0"/>
    <x v="11"/>
    <s v="malikday@example.org"/>
    <n v="9716436255"/>
    <x v="165"/>
    <x v="143"/>
    <x v="3"/>
  </r>
  <r>
    <x v="167"/>
    <x v="145"/>
    <s v="Palmer"/>
    <x v="0"/>
    <x v="12"/>
    <s v="wgibbs@example.net"/>
    <n v="9716436256"/>
    <x v="166"/>
    <x v="144"/>
    <x v="4"/>
  </r>
  <r>
    <x v="168"/>
    <x v="122"/>
    <s v="Sullivan"/>
    <x v="0"/>
    <x v="13"/>
    <s v="bowmandominique@example.com"/>
    <n v="9716436257"/>
    <x v="167"/>
    <x v="145"/>
    <x v="5"/>
  </r>
  <r>
    <x v="169"/>
    <x v="146"/>
    <s v="Marks"/>
    <x v="1"/>
    <x v="8"/>
    <s v="vpineda@example.net"/>
    <n v="9716436258"/>
    <x v="168"/>
    <x v="19"/>
    <x v="6"/>
  </r>
  <r>
    <x v="170"/>
    <x v="147"/>
    <s v="Cervantes"/>
    <x v="0"/>
    <x v="14"/>
    <s v="adriana77@example.net"/>
    <n v="9716436259"/>
    <x v="169"/>
    <x v="146"/>
    <x v="7"/>
  </r>
  <r>
    <x v="171"/>
    <x v="4"/>
    <s v="Richard"/>
    <x v="1"/>
    <x v="15"/>
    <s v="jaclyn82@example.org"/>
    <n v="9716436260"/>
    <x v="170"/>
    <x v="147"/>
    <x v="1"/>
  </r>
  <r>
    <x v="172"/>
    <x v="148"/>
    <s v="Whitehead"/>
    <x v="1"/>
    <x v="7"/>
    <s v="waynewong@example.com"/>
    <n v="9716436261"/>
    <x v="171"/>
    <x v="148"/>
    <x v="0"/>
  </r>
  <r>
    <x v="173"/>
    <x v="27"/>
    <s v="Austin"/>
    <x v="0"/>
    <x v="16"/>
    <s v="walexander@example.org"/>
    <n v="9716436262"/>
    <x v="172"/>
    <x v="149"/>
    <x v="1"/>
  </r>
  <r>
    <x v="174"/>
    <x v="149"/>
    <s v="Velasquez"/>
    <x v="1"/>
    <x v="3"/>
    <s v="cobbhoward@example.org"/>
    <n v="9716436263"/>
    <x v="173"/>
    <x v="85"/>
    <x v="2"/>
  </r>
  <r>
    <x v="175"/>
    <x v="150"/>
    <s v="Riddle"/>
    <x v="0"/>
    <x v="17"/>
    <s v="crawfordjermaine@example.com"/>
    <n v="9716436264"/>
    <x v="174"/>
    <x v="145"/>
    <x v="3"/>
  </r>
  <r>
    <x v="176"/>
    <x v="37"/>
    <s v="Chambers"/>
    <x v="1"/>
    <x v="18"/>
    <s v="christieryan@example.net"/>
    <n v="9716436265"/>
    <x v="175"/>
    <x v="150"/>
    <x v="4"/>
  </r>
  <r>
    <x v="177"/>
    <x v="151"/>
    <s v="Combs"/>
    <x v="0"/>
    <x v="4"/>
    <s v="itran@example.com"/>
    <n v="9716436266"/>
    <x v="176"/>
    <x v="151"/>
    <x v="5"/>
  </r>
  <r>
    <x v="178"/>
    <x v="152"/>
    <s v="Schultz"/>
    <x v="1"/>
    <x v="5"/>
    <s v="bonilladamon@example.com"/>
    <n v="9716436267"/>
    <x v="177"/>
    <x v="152"/>
    <x v="6"/>
  </r>
  <r>
    <x v="179"/>
    <x v="22"/>
    <s v="Shea"/>
    <x v="0"/>
    <x v="6"/>
    <s v="sstephens@example.com"/>
    <n v="9716436268"/>
    <x v="178"/>
    <x v="153"/>
    <x v="7"/>
  </r>
  <r>
    <x v="180"/>
    <x v="153"/>
    <s v="Hayden"/>
    <x v="0"/>
    <x v="7"/>
    <s v="marciaritter@example.org"/>
    <n v="9716436269"/>
    <x v="179"/>
    <x v="80"/>
    <x v="1"/>
  </r>
  <r>
    <x v="181"/>
    <x v="154"/>
    <s v="Christian"/>
    <x v="0"/>
    <x v="8"/>
    <s v="shepherdveronica@example.com"/>
    <n v="9716436270"/>
    <x v="180"/>
    <x v="154"/>
    <x v="5"/>
  </r>
  <r>
    <x v="182"/>
    <x v="144"/>
    <s v="Parker"/>
    <x v="0"/>
    <x v="2"/>
    <s v="wonggene@example.com"/>
    <n v="9716436271"/>
    <x v="181"/>
    <x v="61"/>
    <x v="2"/>
  </r>
  <r>
    <x v="183"/>
    <x v="155"/>
    <s v="Skinner"/>
    <x v="1"/>
    <x v="7"/>
    <s v="sheriliu@example.com"/>
    <n v="9716436272"/>
    <x v="182"/>
    <x v="155"/>
    <x v="3"/>
  </r>
  <r>
    <x v="184"/>
    <x v="156"/>
    <s v="Townsend"/>
    <x v="0"/>
    <x v="9"/>
    <s v="forbesseth@example.com"/>
    <n v="9716436273"/>
    <x v="183"/>
    <x v="156"/>
    <x v="4"/>
  </r>
  <r>
    <x v="185"/>
    <x v="157"/>
    <s v="Mora"/>
    <x v="1"/>
    <x v="10"/>
    <s v="kayleesims@example.org"/>
    <n v="9716436274"/>
    <x v="184"/>
    <x v="157"/>
    <x v="5"/>
  </r>
  <r>
    <x v="186"/>
    <x v="158"/>
    <s v="Hubbard"/>
    <x v="0"/>
    <x v="11"/>
    <s v="eugene90@example.org"/>
    <n v="9716436275"/>
    <x v="185"/>
    <x v="158"/>
    <x v="6"/>
  </r>
  <r>
    <x v="187"/>
    <x v="159"/>
    <s v="Hendrix"/>
    <x v="0"/>
    <x v="12"/>
    <s v="charlenewise@example.org"/>
    <n v="9716436276"/>
    <x v="186"/>
    <x v="159"/>
    <x v="7"/>
  </r>
  <r>
    <x v="188"/>
    <x v="160"/>
    <s v="Kerr"/>
    <x v="0"/>
    <x v="13"/>
    <s v="robersonjonathan@example.com"/>
    <n v="9716436277"/>
    <x v="187"/>
    <x v="160"/>
    <x v="1"/>
  </r>
  <r>
    <x v="189"/>
    <x v="161"/>
    <s v="Duncan"/>
    <x v="1"/>
    <x v="8"/>
    <s v="clifford59@example.net"/>
    <n v="9716436278"/>
    <x v="188"/>
    <x v="100"/>
    <x v="0"/>
  </r>
  <r>
    <x v="190"/>
    <x v="162"/>
    <s v="Riddle"/>
    <x v="0"/>
    <x v="14"/>
    <s v="ihood@example.org"/>
    <n v="9716436279"/>
    <x v="189"/>
    <x v="161"/>
    <x v="1"/>
  </r>
  <r>
    <x v="191"/>
    <x v="163"/>
    <s v="Gilbert"/>
    <x v="0"/>
    <x v="15"/>
    <s v="tylernathan@example.net"/>
    <n v="9716436280"/>
    <x v="190"/>
    <x v="11"/>
    <x v="2"/>
  </r>
  <r>
    <x v="192"/>
    <x v="164"/>
    <s v="Bowen"/>
    <x v="0"/>
    <x v="7"/>
    <s v="janebean@example.com"/>
    <n v="9716436281"/>
    <x v="191"/>
    <x v="143"/>
    <x v="3"/>
  </r>
  <r>
    <x v="193"/>
    <x v="165"/>
    <s v="Bullock"/>
    <x v="1"/>
    <x v="16"/>
    <s v="codyrich@example.net"/>
    <n v="9716436282"/>
    <x v="192"/>
    <x v="162"/>
    <x v="4"/>
  </r>
  <r>
    <x v="194"/>
    <x v="57"/>
    <s v="Deleon"/>
    <x v="0"/>
    <x v="3"/>
    <s v="hmckinney@example.org"/>
    <n v="9716436283"/>
    <x v="193"/>
    <x v="163"/>
    <x v="5"/>
  </r>
  <r>
    <x v="195"/>
    <x v="166"/>
    <s v="Odom"/>
    <x v="1"/>
    <x v="17"/>
    <s v="dwaynehodges@example.net"/>
    <n v="9716436284"/>
    <x v="194"/>
    <x v="164"/>
    <x v="6"/>
  </r>
  <r>
    <x v="196"/>
    <x v="140"/>
    <s v="Bullock"/>
    <x v="0"/>
    <x v="18"/>
    <s v="hector28@example.net"/>
    <n v="9716436285"/>
    <x v="195"/>
    <x v="165"/>
    <x v="7"/>
  </r>
  <r>
    <x v="197"/>
    <x v="108"/>
    <s v="Barrera"/>
    <x v="0"/>
    <x v="11"/>
    <s v="aespinoza@example.org"/>
    <n v="9716436286"/>
    <x v="196"/>
    <x v="166"/>
    <x v="1"/>
  </r>
  <r>
    <x v="198"/>
    <x v="167"/>
    <s v="Carrillo"/>
    <x v="1"/>
    <x v="15"/>
    <s v="douglasvance@example.org"/>
    <n v="9716436287"/>
    <x v="197"/>
    <x v="167"/>
    <x v="5"/>
  </r>
  <r>
    <x v="199"/>
    <x v="168"/>
    <s v="Graham"/>
    <x v="0"/>
    <x v="5"/>
    <s v="hfitzgerald@example.com"/>
    <n v="9716436288"/>
    <x v="198"/>
    <x v="168"/>
    <x v="6"/>
  </r>
  <r>
    <x v="200"/>
    <x v="169"/>
    <s v="Reed"/>
    <x v="1"/>
    <x v="6"/>
    <s v="fieldsmiguel@example.net"/>
    <n v="9716436289"/>
    <x v="199"/>
    <x v="169"/>
    <x v="7"/>
  </r>
  <r>
    <x v="201"/>
    <x v="170"/>
    <s v="Riley"/>
    <x v="1"/>
    <x v="7"/>
    <s v="jeffery50@example.net"/>
    <n v="9716436290"/>
    <x v="200"/>
    <x v="170"/>
    <x v="1"/>
  </r>
  <r>
    <x v="202"/>
    <x v="171"/>
    <s v="Miles"/>
    <x v="1"/>
    <x v="8"/>
    <s v="gdunn@example.net"/>
    <n v="9716436291"/>
    <x v="201"/>
    <x v="167"/>
    <x v="0"/>
  </r>
  <r>
    <x v="203"/>
    <x v="67"/>
    <s v="Bush"/>
    <x v="0"/>
    <x v="19"/>
    <s v="vponce@example.net"/>
    <n v="9716436292"/>
    <x v="202"/>
    <x v="171"/>
    <x v="1"/>
  </r>
  <r>
    <x v="204"/>
    <x v="17"/>
    <s v="Joyce"/>
    <x v="0"/>
    <x v="20"/>
    <s v="valdezshari@example.org"/>
    <n v="9716436293"/>
    <x v="203"/>
    <x v="172"/>
    <x v="2"/>
  </r>
  <r>
    <x v="205"/>
    <x v="105"/>
    <s v="Romero"/>
    <x v="1"/>
    <x v="7"/>
    <s v="mfarmer@example.org"/>
    <n v="9716436294"/>
    <x v="204"/>
    <x v="173"/>
    <x v="3"/>
  </r>
  <r>
    <x v="206"/>
    <x v="172"/>
    <s v="Sandoval"/>
    <x v="0"/>
    <x v="18"/>
    <s v="johnsjuan@example.com"/>
    <n v="9716436295"/>
    <x v="205"/>
    <x v="174"/>
    <x v="4"/>
  </r>
  <r>
    <x v="207"/>
    <x v="173"/>
    <s v="Hanson"/>
    <x v="0"/>
    <x v="21"/>
    <s v="biancamichael@example.net"/>
    <n v="9716436296"/>
    <x v="206"/>
    <x v="175"/>
    <x v="5"/>
  </r>
  <r>
    <x v="208"/>
    <x v="174"/>
    <s v="Floyd"/>
    <x v="0"/>
    <x v="22"/>
    <s v="fryejoanne@example.org"/>
    <n v="9716436297"/>
    <x v="207"/>
    <x v="141"/>
    <x v="6"/>
  </r>
  <r>
    <x v="209"/>
    <x v="15"/>
    <s v="Farley"/>
    <x v="1"/>
    <x v="23"/>
    <s v="marcuskerr@example.com"/>
    <n v="9716436298"/>
    <x v="208"/>
    <x v="108"/>
    <x v="7"/>
  </r>
  <r>
    <x v="210"/>
    <x v="175"/>
    <s v="Chan"/>
    <x v="0"/>
    <x v="15"/>
    <s v="gstevens@example.net"/>
    <n v="9716436299"/>
    <x v="209"/>
    <x v="176"/>
    <x v="1"/>
  </r>
  <r>
    <x v="211"/>
    <x v="176"/>
    <s v="Cochran"/>
    <x v="0"/>
    <x v="24"/>
    <s v="jermainegarner@example.org"/>
    <n v="9716436300"/>
    <x v="210"/>
    <x v="177"/>
    <x v="0"/>
  </r>
  <r>
    <x v="212"/>
    <x v="77"/>
    <s v="Lee"/>
    <x v="0"/>
    <x v="23"/>
    <s v="sblair@example.net"/>
    <n v="9716436301"/>
    <x v="211"/>
    <x v="178"/>
    <x v="1"/>
  </r>
  <r>
    <x v="213"/>
    <x v="177"/>
    <s v="Levy"/>
    <x v="0"/>
    <x v="15"/>
    <s v="courtney51@example.net"/>
    <n v="9716436302"/>
    <x v="212"/>
    <x v="179"/>
    <x v="2"/>
  </r>
  <r>
    <x v="214"/>
    <x v="178"/>
    <s v="Pineda"/>
    <x v="1"/>
    <x v="24"/>
    <s v="christopher75@example.org"/>
    <n v="9716436303"/>
    <x v="213"/>
    <x v="70"/>
    <x v="3"/>
  </r>
  <r>
    <x v="215"/>
    <x v="179"/>
    <s v="Frey"/>
    <x v="0"/>
    <x v="19"/>
    <s v="wwhitehead@example.net"/>
    <n v="9716436304"/>
    <x v="214"/>
    <x v="180"/>
    <x v="4"/>
  </r>
  <r>
    <x v="216"/>
    <x v="32"/>
    <s v="Allison"/>
    <x v="1"/>
    <x v="11"/>
    <s v="christine60@example.org"/>
    <n v="9716436305"/>
    <x v="215"/>
    <x v="181"/>
    <x v="5"/>
  </r>
  <r>
    <x v="217"/>
    <x v="155"/>
    <s v="Morse"/>
    <x v="0"/>
    <x v="15"/>
    <s v="dpittman@example.net"/>
    <n v="9716436306"/>
    <x v="216"/>
    <x v="182"/>
    <x v="6"/>
  </r>
  <r>
    <x v="218"/>
    <x v="168"/>
    <s v="Fernandez"/>
    <x v="0"/>
    <x v="5"/>
    <s v="devonsweeney@example.net"/>
    <n v="9716436307"/>
    <x v="217"/>
    <x v="183"/>
    <x v="7"/>
  </r>
  <r>
    <x v="219"/>
    <x v="180"/>
    <s v="Welch"/>
    <x v="1"/>
    <x v="6"/>
    <s v="gonzaleztara@example.org"/>
    <n v="9716436308"/>
    <x v="218"/>
    <x v="184"/>
    <x v="1"/>
  </r>
  <r>
    <x v="220"/>
    <x v="181"/>
    <s v="Peck"/>
    <x v="0"/>
    <x v="7"/>
    <s v="steelechris@example.com"/>
    <n v="9716436309"/>
    <x v="219"/>
    <x v="185"/>
    <x v="5"/>
  </r>
  <r>
    <x v="221"/>
    <x v="182"/>
    <s v="Gould"/>
    <x v="0"/>
    <x v="8"/>
    <s v="tfischer@example.net"/>
    <n v="9716436310"/>
    <x v="220"/>
    <x v="186"/>
    <x v="6"/>
  </r>
  <r>
    <x v="222"/>
    <x v="174"/>
    <s v="Reilly"/>
    <x v="1"/>
    <x v="19"/>
    <s v="ubeck@example.net"/>
    <n v="9716436311"/>
    <x v="221"/>
    <x v="187"/>
    <x v="7"/>
  </r>
  <r>
    <x v="223"/>
    <x v="19"/>
    <s v="Cummings"/>
    <x v="0"/>
    <x v="20"/>
    <s v="ernest23@example.org"/>
    <n v="9716436312"/>
    <x v="222"/>
    <x v="183"/>
    <x v="1"/>
  </r>
  <r>
    <x v="224"/>
    <x v="183"/>
    <s v="May"/>
    <x v="0"/>
    <x v="7"/>
    <s v="heather85@example.net"/>
    <n v="9716436313"/>
    <x v="223"/>
    <x v="188"/>
    <x v="0"/>
  </r>
  <r>
    <x v="225"/>
    <x v="184"/>
    <s v="Fitzpatrick"/>
    <x v="1"/>
    <x v="18"/>
    <s v="barryroberson@example.com"/>
    <n v="9716436314"/>
    <x v="224"/>
    <x v="189"/>
    <x v="1"/>
  </r>
  <r>
    <x v="226"/>
    <x v="185"/>
    <s v="Strickland"/>
    <x v="1"/>
    <x v="21"/>
    <s v="qheath@example.net"/>
    <n v="9716436315"/>
    <x v="225"/>
    <x v="190"/>
    <x v="2"/>
  </r>
  <r>
    <x v="227"/>
    <x v="57"/>
    <s v="Castro"/>
    <x v="0"/>
    <x v="22"/>
    <s v="yrodriguez@example.net"/>
    <n v="9716436316"/>
    <x v="226"/>
    <x v="191"/>
    <x v="3"/>
  </r>
  <r>
    <x v="228"/>
    <x v="186"/>
    <s v="Terrell"/>
    <x v="0"/>
    <x v="23"/>
    <s v="wwalker@example.org"/>
    <n v="9716436317"/>
    <x v="227"/>
    <x v="192"/>
    <x v="4"/>
  </r>
  <r>
    <x v="229"/>
    <x v="76"/>
    <s v="Villegas"/>
    <x v="1"/>
    <x v="15"/>
    <s v="tochoa@example.com"/>
    <n v="9716436318"/>
    <x v="228"/>
    <x v="193"/>
    <x v="1"/>
  </r>
  <r>
    <x v="230"/>
    <x v="187"/>
    <s v="Welch"/>
    <x v="0"/>
    <x v="24"/>
    <s v="vasquezderrick@example.org"/>
    <n v="9716436319"/>
    <x v="229"/>
    <x v="194"/>
    <x v="2"/>
  </r>
  <r>
    <x v="231"/>
    <x v="188"/>
    <s v="Manning"/>
    <x v="1"/>
    <x v="8"/>
    <s v="hmckee@example.org"/>
    <n v="9716436320"/>
    <x v="230"/>
    <x v="195"/>
    <x v="3"/>
  </r>
  <r>
    <x v="232"/>
    <x v="189"/>
    <s v="Garrison"/>
    <x v="1"/>
    <x v="19"/>
    <s v="savannah27@example.org"/>
    <n v="9716436321"/>
    <x v="231"/>
    <x v="196"/>
    <x v="4"/>
  </r>
  <r>
    <x v="233"/>
    <x v="190"/>
    <s v="Macdonald"/>
    <x v="0"/>
    <x v="20"/>
    <s v="bridgesdanny@example.org"/>
    <n v="9716436322"/>
    <x v="232"/>
    <x v="89"/>
    <x v="5"/>
  </r>
  <r>
    <x v="234"/>
    <x v="191"/>
    <s v="Schmitt"/>
    <x v="0"/>
    <x v="7"/>
    <s v="goodbrittany@example.com"/>
    <n v="9716436323"/>
    <x v="233"/>
    <x v="197"/>
    <x v="6"/>
  </r>
  <r>
    <x v="235"/>
    <x v="192"/>
    <s v="Anderson"/>
    <x v="0"/>
    <x v="18"/>
    <s v="mitchellsandoval@example.net"/>
    <n v="9716436324"/>
    <x v="234"/>
    <x v="198"/>
    <x v="7"/>
  </r>
  <r>
    <x v="236"/>
    <x v="193"/>
    <s v="Duncan"/>
    <x v="1"/>
    <x v="21"/>
    <s v="karina71@example.net"/>
    <n v="9716436325"/>
    <x v="235"/>
    <x v="199"/>
    <x v="1"/>
  </r>
  <r>
    <x v="237"/>
    <x v="194"/>
    <s v="Guerra"/>
    <x v="0"/>
    <x v="22"/>
    <s v="jordan70@example.net"/>
    <n v="9716436326"/>
    <x v="236"/>
    <x v="200"/>
    <x v="0"/>
  </r>
  <r>
    <x v="238"/>
    <x v="104"/>
    <s v="Thomas"/>
    <x v="1"/>
    <x v="23"/>
    <s v="andrewsblake@example.net"/>
    <n v="9716436327"/>
    <x v="237"/>
    <x v="201"/>
    <x v="1"/>
  </r>
  <r>
    <x v="239"/>
    <x v="195"/>
    <s v="Soto"/>
    <x v="0"/>
    <x v="15"/>
    <s v="darrylmedina@example.net"/>
    <n v="9716436328"/>
    <x v="238"/>
    <x v="55"/>
    <x v="2"/>
  </r>
  <r>
    <x v="240"/>
    <x v="196"/>
    <s v="Dennis"/>
    <x v="0"/>
    <x v="24"/>
    <s v="fdavila@example.com"/>
    <n v="9716436329"/>
    <x v="239"/>
    <x v="202"/>
    <x v="3"/>
  </r>
  <r>
    <x v="241"/>
    <x v="197"/>
    <s v="Macdonald"/>
    <x v="0"/>
    <x v="23"/>
    <s v="vincent50@example.net"/>
    <n v="9716436330"/>
    <x v="240"/>
    <x v="201"/>
    <x v="4"/>
  </r>
  <r>
    <x v="242"/>
    <x v="198"/>
    <s v="Vaughn"/>
    <x v="0"/>
    <x v="15"/>
    <s v="rita62@example.org"/>
    <n v="9716436331"/>
    <x v="241"/>
    <x v="203"/>
    <x v="5"/>
  </r>
  <r>
    <x v="243"/>
    <x v="120"/>
    <s v="Kane"/>
    <x v="1"/>
    <x v="24"/>
    <s v="jeffrey89@example.org"/>
    <n v="9716436332"/>
    <x v="242"/>
    <x v="204"/>
    <x v="6"/>
  </r>
  <r>
    <x v="244"/>
    <x v="199"/>
    <s v="Villanueva"/>
    <x v="1"/>
    <x v="19"/>
    <s v="anthony98@example.com"/>
    <n v="9716436333"/>
    <x v="243"/>
    <x v="42"/>
    <x v="7"/>
  </r>
  <r>
    <x v="245"/>
    <x v="200"/>
    <s v="Schultz"/>
    <x v="0"/>
    <x v="11"/>
    <s v="russonicholas@example.com"/>
    <n v="9716436334"/>
    <x v="244"/>
    <x v="205"/>
    <x v="1"/>
  </r>
  <r>
    <x v="246"/>
    <x v="102"/>
    <s v="Chase"/>
    <x v="1"/>
    <x v="15"/>
    <s v="shelbyrhodes@example.org"/>
    <n v="9716436335"/>
    <x v="245"/>
    <x v="206"/>
    <x v="5"/>
  </r>
  <r>
    <x v="247"/>
    <x v="201"/>
    <s v="Ferguson"/>
    <x v="1"/>
    <x v="2"/>
    <s v="ngould@example.com"/>
    <n v="9716436336"/>
    <x v="246"/>
    <x v="191"/>
    <x v="6"/>
  </r>
  <r>
    <x v="248"/>
    <x v="175"/>
    <s v="Wagner"/>
    <x v="0"/>
    <x v="3"/>
    <s v="ngreene@example.org"/>
    <n v="9716436337"/>
    <x v="247"/>
    <x v="150"/>
    <x v="7"/>
  </r>
  <r>
    <x v="249"/>
    <x v="50"/>
    <s v="Cook"/>
    <x v="1"/>
    <x v="4"/>
    <s v="keithconway@example.net"/>
    <n v="9716436338"/>
    <x v="248"/>
    <x v="207"/>
    <x v="3"/>
  </r>
  <r>
    <x v="250"/>
    <x v="202"/>
    <s v="David"/>
    <x v="1"/>
    <x v="25"/>
    <s v="warnergwendolyn@example.com"/>
    <n v="9716436339"/>
    <x v="249"/>
    <x v="208"/>
    <x v="4"/>
  </r>
  <r>
    <x v="251"/>
    <x v="203"/>
    <s v="Conley"/>
    <x v="1"/>
    <x v="26"/>
    <s v="michaelpedro@example.com"/>
    <n v="9716436340"/>
    <x v="250"/>
    <x v="0"/>
    <x v="5"/>
  </r>
  <r>
    <x v="252"/>
    <x v="204"/>
    <s v="Wilkinson"/>
    <x v="1"/>
    <x v="1"/>
    <s v="clarence52@example.com"/>
    <n v="9716436341"/>
    <x v="251"/>
    <x v="209"/>
    <x v="6"/>
  </r>
  <r>
    <x v="253"/>
    <x v="205"/>
    <s v="Krause"/>
    <x v="0"/>
    <x v="11"/>
    <s v="fhanson@example.org"/>
    <n v="9716436342"/>
    <x v="252"/>
    <x v="210"/>
    <x v="7"/>
  </r>
  <r>
    <x v="254"/>
    <x v="206"/>
    <s v="Kerr"/>
    <x v="0"/>
    <x v="15"/>
    <s v="shanepope@example.org"/>
    <n v="9716436343"/>
    <x v="253"/>
    <x v="211"/>
    <x v="1"/>
  </r>
  <r>
    <x v="255"/>
    <x v="54"/>
    <s v="Stone"/>
    <x v="0"/>
    <x v="5"/>
    <s v="mingram@example.net"/>
    <n v="9716436344"/>
    <x v="254"/>
    <x v="212"/>
    <x v="0"/>
  </r>
  <r>
    <x v="256"/>
    <x v="207"/>
    <s v="Schwartz"/>
    <x v="0"/>
    <x v="6"/>
    <s v="navarrolucas@example.com"/>
    <n v="9716436345"/>
    <x v="255"/>
    <x v="32"/>
    <x v="1"/>
  </r>
  <r>
    <x v="257"/>
    <x v="158"/>
    <s v="Travis"/>
    <x v="0"/>
    <x v="7"/>
    <s v="bishopkayla@example.org"/>
    <n v="9716436346"/>
    <x v="256"/>
    <x v="137"/>
    <x v="2"/>
  </r>
  <r>
    <x v="258"/>
    <x v="208"/>
    <s v="Cain"/>
    <x v="0"/>
    <x v="8"/>
    <s v="hooverchad@example.com"/>
    <n v="9716436347"/>
    <x v="257"/>
    <x v="213"/>
    <x v="3"/>
  </r>
  <r>
    <x v="259"/>
    <x v="209"/>
    <s v="Kirk"/>
    <x v="0"/>
    <x v="19"/>
    <s v="livingstontheresa@example.org"/>
    <n v="9716436348"/>
    <x v="258"/>
    <x v="135"/>
    <x v="4"/>
  </r>
  <r>
    <x v="260"/>
    <x v="151"/>
    <s v="Harris"/>
    <x v="0"/>
    <x v="20"/>
    <s v="sgutierrez@example.com"/>
    <n v="9716436349"/>
    <x v="259"/>
    <x v="214"/>
    <x v="5"/>
  </r>
  <r>
    <x v="261"/>
    <x v="118"/>
    <s v="Salas"/>
    <x v="1"/>
    <x v="7"/>
    <s v="hatfieldluke@example.net"/>
    <n v="9716436350"/>
    <x v="260"/>
    <x v="120"/>
    <x v="6"/>
  </r>
  <r>
    <x v="262"/>
    <x v="27"/>
    <s v="Irwin"/>
    <x v="0"/>
    <x v="18"/>
    <s v="sheaadrian@example.net"/>
    <n v="9716436351"/>
    <x v="261"/>
    <x v="215"/>
    <x v="7"/>
  </r>
  <r>
    <x v="263"/>
    <x v="210"/>
    <s v="Chambers"/>
    <x v="0"/>
    <x v="21"/>
    <s v="plyons@example.org"/>
    <n v="9716436352"/>
    <x v="262"/>
    <x v="165"/>
    <x v="1"/>
  </r>
  <r>
    <x v="264"/>
    <x v="211"/>
    <s v="Munoz"/>
    <x v="1"/>
    <x v="22"/>
    <s v="smallroy@example.org"/>
    <n v="9716436353"/>
    <x v="263"/>
    <x v="216"/>
    <x v="5"/>
  </r>
  <r>
    <x v="265"/>
    <x v="212"/>
    <s v="Long"/>
    <x v="1"/>
    <x v="23"/>
    <s v="theresabeltran@example.net"/>
    <n v="9716436354"/>
    <x v="264"/>
    <x v="178"/>
    <x v="6"/>
  </r>
  <r>
    <x v="266"/>
    <x v="213"/>
    <s v="Spence"/>
    <x v="1"/>
    <x v="15"/>
    <s v="carlosbrewer@example.net"/>
    <n v="9716436355"/>
    <x v="265"/>
    <x v="217"/>
    <x v="7"/>
  </r>
  <r>
    <x v="267"/>
    <x v="214"/>
    <s v="Duffy"/>
    <x v="1"/>
    <x v="24"/>
    <s v="sabbott@example.org"/>
    <n v="9716436356"/>
    <x v="266"/>
    <x v="218"/>
    <x v="1"/>
  </r>
  <r>
    <x v="268"/>
    <x v="215"/>
    <s v="Henry"/>
    <x v="0"/>
    <x v="19"/>
    <s v="andreapotts@example.net"/>
    <n v="9716436357"/>
    <x v="267"/>
    <x v="64"/>
    <x v="0"/>
  </r>
  <r>
    <x v="269"/>
    <x v="97"/>
    <s v="Velazquez"/>
    <x v="0"/>
    <x v="11"/>
    <s v="seaton@example.com"/>
    <n v="9716436358"/>
    <x v="268"/>
    <x v="82"/>
    <x v="1"/>
  </r>
  <r>
    <x v="270"/>
    <x v="174"/>
    <s v="Everett"/>
    <x v="0"/>
    <x v="15"/>
    <s v="freycandice@example.net"/>
    <n v="9716436359"/>
    <x v="269"/>
    <x v="219"/>
    <x v="2"/>
  </r>
  <r>
    <x v="271"/>
    <x v="68"/>
    <s v="Newman"/>
    <x v="0"/>
    <x v="5"/>
    <s v="rose48@example.net"/>
    <n v="9716436360"/>
    <x v="270"/>
    <x v="220"/>
    <x v="3"/>
  </r>
  <r>
    <x v="272"/>
    <x v="216"/>
    <s v="Moreno"/>
    <x v="0"/>
    <x v="6"/>
    <s v="hornpaula@example.org"/>
    <n v="9716436361"/>
    <x v="271"/>
    <x v="5"/>
    <x v="4"/>
  </r>
  <r>
    <x v="273"/>
    <x v="217"/>
    <s v="Newton"/>
    <x v="1"/>
    <x v="7"/>
    <s v="madeline19@example.net"/>
    <n v="9716436362"/>
    <x v="272"/>
    <x v="221"/>
    <x v="1"/>
  </r>
  <r>
    <x v="274"/>
    <x v="218"/>
    <s v="George"/>
    <x v="0"/>
    <x v="8"/>
    <s v="coreyparsons@example.net"/>
    <n v="9716436363"/>
    <x v="273"/>
    <x v="222"/>
    <x v="2"/>
  </r>
  <r>
    <x v="275"/>
    <x v="72"/>
    <s v="Norris"/>
    <x v="0"/>
    <x v="19"/>
    <s v="bkaiser@example.net"/>
    <n v="9716436364"/>
    <x v="274"/>
    <x v="223"/>
    <x v="3"/>
  </r>
  <r>
    <x v="276"/>
    <x v="108"/>
    <s v="Khan"/>
    <x v="1"/>
    <x v="20"/>
    <s v="christiandesiree@example.com"/>
    <n v="9716436365"/>
    <x v="275"/>
    <x v="224"/>
    <x v="4"/>
  </r>
  <r>
    <x v="277"/>
    <x v="219"/>
    <s v="Gould"/>
    <x v="1"/>
    <x v="7"/>
    <s v="shafferjermaine@example.com"/>
    <n v="9716436366"/>
    <x v="276"/>
    <x v="225"/>
    <x v="5"/>
  </r>
  <r>
    <x v="278"/>
    <x v="153"/>
    <s v="Atkins"/>
    <x v="1"/>
    <x v="18"/>
    <s v="candacemckenzie@example.org"/>
    <n v="9716436367"/>
    <x v="277"/>
    <x v="183"/>
    <x v="6"/>
  </r>
  <r>
    <x v="279"/>
    <x v="124"/>
    <s v="Swanson"/>
    <x v="1"/>
    <x v="21"/>
    <s v="pearsonalexis@example.com"/>
    <n v="9716436368"/>
    <x v="278"/>
    <x v="226"/>
    <x v="7"/>
  </r>
  <r>
    <x v="280"/>
    <x v="70"/>
    <s v="Brandt"/>
    <x v="1"/>
    <x v="22"/>
    <s v="tommy53@example.net"/>
    <n v="9716436369"/>
    <x v="279"/>
    <x v="227"/>
    <x v="1"/>
  </r>
  <r>
    <x v="281"/>
    <x v="3"/>
    <s v="Macias"/>
    <x v="0"/>
    <x v="23"/>
    <s v="natalie35@example.net"/>
    <n v="9716436370"/>
    <x v="280"/>
    <x v="228"/>
    <x v="0"/>
  </r>
  <r>
    <x v="282"/>
    <x v="220"/>
    <s v="Fischer"/>
    <x v="1"/>
    <x v="15"/>
    <s v="jorge83@example.com"/>
    <n v="9716436371"/>
    <x v="281"/>
    <x v="229"/>
    <x v="1"/>
  </r>
  <r>
    <x v="283"/>
    <x v="159"/>
    <s v="Madden"/>
    <x v="0"/>
    <x v="24"/>
    <s v="vconley@example.org"/>
    <n v="9716436372"/>
    <x v="282"/>
    <x v="230"/>
    <x v="2"/>
  </r>
  <r>
    <x v="284"/>
    <x v="221"/>
    <s v="Bender"/>
    <x v="1"/>
    <x v="23"/>
    <s v="jlara@example.com"/>
    <n v="9716436373"/>
    <x v="283"/>
    <x v="231"/>
    <x v="3"/>
  </r>
  <r>
    <x v="285"/>
    <x v="197"/>
    <s v="Davis"/>
    <x v="0"/>
    <x v="15"/>
    <s v="newtonterri@example.com"/>
    <n v="9716436374"/>
    <x v="284"/>
    <x v="232"/>
    <x v="4"/>
  </r>
  <r>
    <x v="286"/>
    <x v="222"/>
    <s v="Roth"/>
    <x v="0"/>
    <x v="24"/>
    <s v="dominic93@example.org"/>
    <n v="9716436375"/>
    <x v="285"/>
    <x v="233"/>
    <x v="5"/>
  </r>
  <r>
    <x v="287"/>
    <x v="223"/>
    <s v="Gaines"/>
    <x v="0"/>
    <x v="19"/>
    <s v="autumnwarren@example.org"/>
    <n v="9716436376"/>
    <x v="286"/>
    <x v="234"/>
    <x v="6"/>
  </r>
  <r>
    <x v="288"/>
    <x v="42"/>
    <s v="Reilly"/>
    <x v="1"/>
    <x v="11"/>
    <s v="lucasjeff@example.net"/>
    <n v="9716436377"/>
    <x v="287"/>
    <x v="235"/>
    <x v="7"/>
  </r>
  <r>
    <x v="289"/>
    <x v="209"/>
    <s v="Morrow"/>
    <x v="0"/>
    <x v="23"/>
    <s v="leroy16@example.net"/>
    <n v="9716436378"/>
    <x v="288"/>
    <x v="160"/>
    <x v="1"/>
  </r>
  <r>
    <x v="290"/>
    <x v="224"/>
    <s v="Swanson"/>
    <x v="0"/>
    <x v="15"/>
    <s v="gwendolynhowell@example.org"/>
    <n v="9716436379"/>
    <x v="289"/>
    <x v="117"/>
    <x v="5"/>
  </r>
  <r>
    <x v="291"/>
    <x v="225"/>
    <s v="Koch"/>
    <x v="0"/>
    <x v="24"/>
    <s v="emedina@example.net"/>
    <n v="9716436380"/>
    <x v="290"/>
    <x v="236"/>
    <x v="6"/>
  </r>
  <r>
    <x v="292"/>
    <x v="226"/>
    <s v="Huber"/>
    <x v="1"/>
    <x v="23"/>
    <s v="angela64@example.com"/>
    <n v="9716436381"/>
    <x v="291"/>
    <x v="237"/>
    <x v="6"/>
  </r>
  <r>
    <x v="293"/>
    <x v="227"/>
    <s v="Browning"/>
    <x v="0"/>
    <x v="15"/>
    <s v="xcontreras@example.com"/>
    <n v="9716436382"/>
    <x v="292"/>
    <x v="129"/>
    <x v="7"/>
  </r>
  <r>
    <x v="294"/>
    <x v="228"/>
    <s v="Walsh"/>
    <x v="1"/>
    <x v="24"/>
    <s v="theodore83@example.net"/>
    <n v="9716436383"/>
    <x v="293"/>
    <x v="238"/>
    <x v="1"/>
  </r>
  <r>
    <x v="295"/>
    <x v="229"/>
    <s v="Marsh"/>
    <x v="1"/>
    <x v="19"/>
    <s v="dpalmer@example.org"/>
    <n v="9716436384"/>
    <x v="294"/>
    <x v="218"/>
    <x v="0"/>
  </r>
  <r>
    <x v="296"/>
    <x v="230"/>
    <s v="Zuniga"/>
    <x v="1"/>
    <x v="11"/>
    <s v="joannfaulkner@example.com"/>
    <n v="9716436385"/>
    <x v="295"/>
    <x v="239"/>
    <x v="1"/>
  </r>
  <r>
    <x v="297"/>
    <x v="210"/>
    <s v="Armstrong"/>
    <x v="1"/>
    <x v="24"/>
    <s v="flemingjessica@example.net"/>
    <n v="9716436386"/>
    <x v="296"/>
    <x v="213"/>
    <x v="2"/>
  </r>
  <r>
    <x v="298"/>
    <x v="231"/>
    <s v="Shepherd"/>
    <x v="1"/>
    <x v="23"/>
    <s v="glorianorman@example.com"/>
    <n v="9716436387"/>
    <x v="297"/>
    <x v="26"/>
    <x v="3"/>
  </r>
  <r>
    <x v="299"/>
    <x v="152"/>
    <s v="Parrish"/>
    <x v="1"/>
    <x v="15"/>
    <s v="wigginsalicia@example.com"/>
    <n v="9716436388"/>
    <x v="298"/>
    <x v="240"/>
    <x v="4"/>
  </r>
  <r>
    <x v="300"/>
    <x v="232"/>
    <s v="Cannon"/>
    <x v="0"/>
    <x v="24"/>
    <s v="nielsenmarisa@example.com"/>
    <n v="9716436389"/>
    <x v="299"/>
    <x v="241"/>
    <x v="1"/>
  </r>
  <r>
    <x v="301"/>
    <x v="129"/>
    <s v="Buck"/>
    <x v="1"/>
    <x v="19"/>
    <s v="yabbott@example.com"/>
    <n v="9716436390"/>
    <x v="300"/>
    <x v="242"/>
    <x v="2"/>
  </r>
  <r>
    <x v="302"/>
    <x v="1"/>
    <s v="Moses"/>
    <x v="1"/>
    <x v="11"/>
    <s v="singhjulian@example.org"/>
    <n v="9716436391"/>
    <x v="301"/>
    <x v="243"/>
    <x v="3"/>
  </r>
  <r>
    <x v="303"/>
    <x v="233"/>
    <s v="Page"/>
    <x v="0"/>
    <x v="15"/>
    <s v="alisha46@example.net"/>
    <n v="9716436392"/>
    <x v="302"/>
    <x v="244"/>
    <x v="4"/>
  </r>
  <r>
    <x v="304"/>
    <x v="234"/>
    <s v="West"/>
    <x v="0"/>
    <x v="2"/>
    <s v="daltonjean@example.com"/>
    <n v="9716436393"/>
    <x v="303"/>
    <x v="153"/>
    <x v="5"/>
  </r>
  <r>
    <x v="305"/>
    <x v="235"/>
    <s v="Hahn"/>
    <x v="1"/>
    <x v="3"/>
    <s v="jocelynmora@example.org"/>
    <n v="9716436394"/>
    <x v="304"/>
    <x v="245"/>
    <x v="6"/>
  </r>
  <r>
    <x v="306"/>
    <x v="123"/>
    <s v="Salas"/>
    <x v="0"/>
    <x v="4"/>
    <s v="randall60@example.net"/>
    <n v="9716436395"/>
    <x v="305"/>
    <x v="246"/>
    <x v="7"/>
  </r>
  <r>
    <x v="307"/>
    <x v="236"/>
    <s v="Nicholson"/>
    <x v="0"/>
    <x v="25"/>
    <s v="ginahayes@example.org"/>
    <n v="9716436396"/>
    <x v="306"/>
    <x v="247"/>
    <x v="1"/>
  </r>
  <r>
    <x v="308"/>
    <x v="237"/>
    <s v="Church"/>
    <x v="1"/>
    <x v="26"/>
    <s v="brentsawyer@example.net"/>
    <n v="9716436397"/>
    <x v="307"/>
    <x v="135"/>
    <x v="0"/>
  </r>
  <r>
    <x v="309"/>
    <x v="238"/>
    <s v="Mathis"/>
    <x v="1"/>
    <x v="1"/>
    <s v="wyatt40@example.net"/>
    <n v="9716436398"/>
    <x v="308"/>
    <x v="233"/>
    <x v="1"/>
  </r>
  <r>
    <x v="310"/>
    <x v="76"/>
    <s v="Dickerson"/>
    <x v="0"/>
    <x v="11"/>
    <s v="kathrynlam@example.net"/>
    <n v="9716436399"/>
    <x v="309"/>
    <x v="25"/>
    <x v="2"/>
  </r>
  <r>
    <x v="311"/>
    <x v="46"/>
    <s v="Hudson"/>
    <x v="1"/>
    <x v="15"/>
    <s v="arthuroconnor@example.org"/>
    <n v="9716436400"/>
    <x v="310"/>
    <x v="248"/>
    <x v="3"/>
  </r>
  <r>
    <x v="312"/>
    <x v="239"/>
    <s v="Byrd"/>
    <x v="1"/>
    <x v="5"/>
    <s v="deanellis@example.net"/>
    <n v="9716436401"/>
    <x v="311"/>
    <x v="249"/>
    <x v="4"/>
  </r>
  <r>
    <x v="313"/>
    <x v="212"/>
    <s v="Doyle"/>
    <x v="0"/>
    <x v="6"/>
    <s v="aflynn@example.net"/>
    <n v="9716436402"/>
    <x v="312"/>
    <x v="250"/>
    <x v="5"/>
  </r>
  <r>
    <x v="314"/>
    <x v="240"/>
    <s v="Barker"/>
    <x v="0"/>
    <x v="7"/>
    <s v="mcclurekeith@example.net"/>
    <n v="9716436403"/>
    <x v="313"/>
    <x v="161"/>
    <x v="6"/>
  </r>
  <r>
    <x v="315"/>
    <x v="241"/>
    <s v="Vaughn"/>
    <x v="1"/>
    <x v="8"/>
    <s v="darius41@example.org"/>
    <n v="9716436404"/>
    <x v="314"/>
    <x v="251"/>
    <x v="7"/>
  </r>
  <r>
    <x v="316"/>
    <x v="242"/>
    <s v="Melton"/>
    <x v="1"/>
    <x v="2"/>
    <s v="fdyer@example.net"/>
    <n v="9716436405"/>
    <x v="315"/>
    <x v="225"/>
    <x v="1"/>
  </r>
  <r>
    <x v="317"/>
    <x v="243"/>
    <s v="Blevins"/>
    <x v="0"/>
    <x v="7"/>
    <s v="francescobb@example.org"/>
    <n v="9716436406"/>
    <x v="316"/>
    <x v="252"/>
    <x v="5"/>
  </r>
  <r>
    <x v="318"/>
    <x v="154"/>
    <s v="Navarro"/>
    <x v="0"/>
    <x v="9"/>
    <s v="bbean@example.com"/>
    <n v="9716436407"/>
    <x v="317"/>
    <x v="253"/>
    <x v="6"/>
  </r>
  <r>
    <x v="319"/>
    <x v="244"/>
    <s v="Avery"/>
    <x v="1"/>
    <x v="10"/>
    <s v="kerrzoe@example.net"/>
    <n v="9716436408"/>
    <x v="318"/>
    <x v="94"/>
    <x v="7"/>
  </r>
  <r>
    <x v="320"/>
    <x v="235"/>
    <s v="Guerrero"/>
    <x v="0"/>
    <x v="11"/>
    <s v="blanchardfrances@example.net"/>
    <n v="9716436409"/>
    <x v="319"/>
    <x v="254"/>
    <x v="3"/>
  </r>
  <r>
    <x v="321"/>
    <x v="131"/>
    <s v="Lawson"/>
    <x v="0"/>
    <x v="12"/>
    <s v="alecfarmer@example.net"/>
    <n v="9716436410"/>
    <x v="320"/>
    <x v="255"/>
    <x v="4"/>
  </r>
  <r>
    <x v="322"/>
    <x v="245"/>
    <s v="Parrish"/>
    <x v="0"/>
    <x v="13"/>
    <s v="maureen58@example.com"/>
    <n v="9716436411"/>
    <x v="321"/>
    <x v="256"/>
    <x v="5"/>
  </r>
  <r>
    <x v="323"/>
    <x v="140"/>
    <s v="Golden"/>
    <x v="1"/>
    <x v="8"/>
    <s v="tamihouston@example.com"/>
    <n v="9716436412"/>
    <x v="322"/>
    <x v="257"/>
    <x v="6"/>
  </r>
  <r>
    <x v="324"/>
    <x v="246"/>
    <s v="Clements"/>
    <x v="0"/>
    <x v="14"/>
    <s v="farleyparker@example.net"/>
    <n v="9716436413"/>
    <x v="323"/>
    <x v="258"/>
    <x v="7"/>
  </r>
  <r>
    <x v="325"/>
    <x v="247"/>
    <s v="Padilla"/>
    <x v="0"/>
    <x v="15"/>
    <s v="patricia61@example.com"/>
    <n v="9716436414"/>
    <x v="324"/>
    <x v="245"/>
    <x v="1"/>
  </r>
  <r>
    <x v="326"/>
    <x v="248"/>
    <s v="Dunn"/>
    <x v="0"/>
    <x v="7"/>
    <s v="jharrell@example.org"/>
    <n v="9716436415"/>
    <x v="325"/>
    <x v="11"/>
    <x v="0"/>
  </r>
  <r>
    <x v="327"/>
    <x v="201"/>
    <s v="Bentley"/>
    <x v="0"/>
    <x v="16"/>
    <s v="englishcarrie@example.net"/>
    <n v="9716436416"/>
    <x v="326"/>
    <x v="259"/>
    <x v="1"/>
  </r>
  <r>
    <x v="328"/>
    <x v="249"/>
    <s v="Howard"/>
    <x v="0"/>
    <x v="3"/>
    <s v="cassandra23@example.org"/>
    <n v="9716436417"/>
    <x v="327"/>
    <x v="260"/>
    <x v="2"/>
  </r>
  <r>
    <x v="329"/>
    <x v="250"/>
    <s v="Hardy"/>
    <x v="1"/>
    <x v="17"/>
    <s v="singletonevan@example.net"/>
    <n v="9716436418"/>
    <x v="328"/>
    <x v="98"/>
    <x v="3"/>
  </r>
  <r>
    <x v="330"/>
    <x v="251"/>
    <s v="Compton"/>
    <x v="0"/>
    <x v="18"/>
    <s v="harringtongabriella@example.org"/>
    <n v="9716436419"/>
    <x v="329"/>
    <x v="261"/>
    <x v="4"/>
  </r>
  <r>
    <x v="331"/>
    <x v="32"/>
    <s v="Lindsey"/>
    <x v="0"/>
    <x v="5"/>
    <s v="sherylmurray@example.com"/>
    <n v="9716436420"/>
    <x v="330"/>
    <x v="262"/>
    <x v="5"/>
  </r>
  <r>
    <x v="332"/>
    <x v="161"/>
    <s v="Bright"/>
    <x v="1"/>
    <x v="6"/>
    <s v="vcompton@example.net"/>
    <n v="9716436421"/>
    <x v="331"/>
    <x v="7"/>
    <x v="6"/>
  </r>
  <r>
    <x v="333"/>
    <x v="252"/>
    <s v="Cardenas"/>
    <x v="0"/>
    <x v="7"/>
    <s v="joanramsey@example.net"/>
    <n v="9716436422"/>
    <x v="332"/>
    <x v="263"/>
    <x v="7"/>
  </r>
  <r>
    <x v="334"/>
    <x v="161"/>
    <s v="Yoder"/>
    <x v="1"/>
    <x v="8"/>
    <s v="arussell@example.com"/>
    <n v="9716436423"/>
    <x v="333"/>
    <x v="264"/>
    <x v="1"/>
  </r>
  <r>
    <x v="335"/>
    <x v="253"/>
    <s v="Mckinney"/>
    <x v="0"/>
    <x v="2"/>
    <s v="caitlynkelley@example.com"/>
    <n v="9716436424"/>
    <x v="334"/>
    <x v="265"/>
    <x v="5"/>
  </r>
  <r>
    <x v="336"/>
    <x v="254"/>
    <s v="Mayer"/>
    <x v="0"/>
    <x v="7"/>
    <s v="gonzalesmichael@example.net"/>
    <n v="9716436425"/>
    <x v="335"/>
    <x v="197"/>
    <x v="6"/>
  </r>
  <r>
    <x v="337"/>
    <x v="227"/>
    <s v="Johnson"/>
    <x v="0"/>
    <x v="9"/>
    <s v="nancygardner@example.org"/>
    <n v="9716436426"/>
    <x v="336"/>
    <x v="260"/>
    <x v="7"/>
  </r>
  <r>
    <x v="338"/>
    <x v="35"/>
    <s v="Durham"/>
    <x v="0"/>
    <x v="10"/>
    <s v="kelly02@example.com"/>
    <n v="9716436427"/>
    <x v="337"/>
    <x v="266"/>
    <x v="1"/>
  </r>
  <r>
    <x v="339"/>
    <x v="255"/>
    <s v="Rubio"/>
    <x v="1"/>
    <x v="11"/>
    <s v="ritterjoanne@example.org"/>
    <n v="9716436428"/>
    <x v="338"/>
    <x v="81"/>
    <x v="0"/>
  </r>
  <r>
    <x v="340"/>
    <x v="256"/>
    <s v="Walsh"/>
    <x v="1"/>
    <x v="12"/>
    <s v="chamberscheyenne@example.org"/>
    <n v="9716436429"/>
    <x v="339"/>
    <x v="267"/>
    <x v="1"/>
  </r>
  <r>
    <x v="341"/>
    <x v="257"/>
    <s v="Everett"/>
    <x v="0"/>
    <x v="13"/>
    <s v="ccalderon@example.net"/>
    <n v="9716436430"/>
    <x v="340"/>
    <x v="268"/>
    <x v="2"/>
  </r>
  <r>
    <x v="342"/>
    <x v="129"/>
    <s v="Walter"/>
    <x v="1"/>
    <x v="8"/>
    <s v="pnguyen@example.net"/>
    <n v="9716436431"/>
    <x v="341"/>
    <x v="269"/>
    <x v="3"/>
  </r>
  <r>
    <x v="343"/>
    <x v="258"/>
    <s v="Robbins"/>
    <x v="0"/>
    <x v="14"/>
    <s v="joanna77@example.com"/>
    <n v="9716436432"/>
    <x v="342"/>
    <x v="169"/>
    <x v="4"/>
  </r>
  <r>
    <x v="344"/>
    <x v="15"/>
    <s v="Watson"/>
    <x v="0"/>
    <x v="15"/>
    <s v="kelliemckay@example.com"/>
    <n v="9716436433"/>
    <x v="343"/>
    <x v="270"/>
    <x v="1"/>
  </r>
  <r>
    <x v="345"/>
    <x v="259"/>
    <s v="Bush"/>
    <x v="1"/>
    <x v="7"/>
    <s v="kenneth37@example.net"/>
    <n v="9716436434"/>
    <x v="344"/>
    <x v="75"/>
    <x v="2"/>
  </r>
  <r>
    <x v="346"/>
    <x v="90"/>
    <s v="Collins"/>
    <x v="1"/>
    <x v="16"/>
    <s v="rmcmahon@example.org"/>
    <n v="9716436435"/>
    <x v="345"/>
    <x v="171"/>
    <x v="3"/>
  </r>
  <r>
    <x v="347"/>
    <x v="152"/>
    <s v="Butler"/>
    <x v="0"/>
    <x v="3"/>
    <s v="ybeck@example.org"/>
    <n v="9716436436"/>
    <x v="346"/>
    <x v="271"/>
    <x v="4"/>
  </r>
  <r>
    <x v="348"/>
    <x v="260"/>
    <s v="Price"/>
    <x v="0"/>
    <x v="17"/>
    <s v="baxtergreg@example.com"/>
    <n v="9716436437"/>
    <x v="347"/>
    <x v="164"/>
    <x v="5"/>
  </r>
  <r>
    <x v="349"/>
    <x v="38"/>
    <s v="Hodge"/>
    <x v="0"/>
    <x v="18"/>
    <s v="lynningram@example.org"/>
    <n v="9716436438"/>
    <x v="348"/>
    <x v="157"/>
    <x v="6"/>
  </r>
  <r>
    <x v="350"/>
    <x v="261"/>
    <s v="Miles"/>
    <x v="1"/>
    <x v="8"/>
    <s v="perkinscourtney@example.net"/>
    <n v="9716436439"/>
    <x v="349"/>
    <x v="272"/>
    <x v="7"/>
  </r>
  <r>
    <x v="351"/>
    <x v="69"/>
    <s v="Grant"/>
    <x v="1"/>
    <x v="2"/>
    <s v="mtaylor@example.com"/>
    <n v="9716436440"/>
    <x v="350"/>
    <x v="273"/>
    <x v="1"/>
  </r>
  <r>
    <x v="352"/>
    <x v="262"/>
    <s v="Holland"/>
    <x v="0"/>
    <x v="7"/>
    <s v="stanley10@example.org"/>
    <n v="9716436441"/>
    <x v="351"/>
    <x v="270"/>
    <x v="0"/>
  </r>
  <r>
    <x v="353"/>
    <x v="93"/>
    <s v="Sanchez"/>
    <x v="0"/>
    <x v="9"/>
    <s v="sean18@example.net"/>
    <n v="9716436442"/>
    <x v="352"/>
    <x v="274"/>
    <x v="1"/>
  </r>
  <r>
    <x v="354"/>
    <x v="263"/>
    <s v="Dixon"/>
    <x v="1"/>
    <x v="10"/>
    <s v="fvelazquez@example.com"/>
    <n v="9716436443"/>
    <x v="353"/>
    <x v="275"/>
    <x v="2"/>
  </r>
  <r>
    <x v="355"/>
    <x v="264"/>
    <s v="Mills"/>
    <x v="0"/>
    <x v="11"/>
    <s v="katrinaowens@example.com"/>
    <n v="9716436444"/>
    <x v="354"/>
    <x v="276"/>
    <x v="3"/>
  </r>
  <r>
    <x v="356"/>
    <x v="265"/>
    <s v="Allison"/>
    <x v="0"/>
    <x v="12"/>
    <s v="april89@example.net"/>
    <n v="9716436445"/>
    <x v="355"/>
    <x v="140"/>
    <x v="4"/>
  </r>
  <r>
    <x v="357"/>
    <x v="251"/>
    <s v="Ayers"/>
    <x v="1"/>
    <x v="13"/>
    <s v="ellisonpamela@example.org"/>
    <n v="9716436446"/>
    <x v="356"/>
    <x v="25"/>
    <x v="5"/>
  </r>
  <r>
    <x v="358"/>
    <x v="266"/>
    <s v="Howard"/>
    <x v="1"/>
    <x v="8"/>
    <s v="mooneymichele@example.com"/>
    <n v="9716436447"/>
    <x v="357"/>
    <x v="158"/>
    <x v="6"/>
  </r>
  <r>
    <x v="359"/>
    <x v="267"/>
    <s v="Moran"/>
    <x v="0"/>
    <x v="14"/>
    <s v="kristen44@example.com"/>
    <n v="9716436448"/>
    <x v="358"/>
    <x v="277"/>
    <x v="7"/>
  </r>
  <r>
    <x v="360"/>
    <x v="268"/>
    <s v="Turner"/>
    <x v="1"/>
    <x v="15"/>
    <s v="grant37@example.net"/>
    <n v="9716436449"/>
    <x v="359"/>
    <x v="177"/>
    <x v="1"/>
  </r>
  <r>
    <x v="361"/>
    <x v="237"/>
    <s v="Holmes"/>
    <x v="0"/>
    <x v="7"/>
    <s v="mosborne@example.net"/>
    <n v="9716436450"/>
    <x v="360"/>
    <x v="278"/>
    <x v="2"/>
  </r>
  <r>
    <x v="362"/>
    <x v="269"/>
    <s v="Dyer"/>
    <x v="0"/>
    <x v="16"/>
    <s v="brianapeterson@example.org"/>
    <n v="9716436451"/>
    <x v="361"/>
    <x v="279"/>
    <x v="3"/>
  </r>
  <r>
    <x v="363"/>
    <x v="270"/>
    <s v="Mcgee"/>
    <x v="0"/>
    <x v="3"/>
    <s v="ztanner@example.org"/>
    <n v="9716436452"/>
    <x v="362"/>
    <x v="98"/>
    <x v="4"/>
  </r>
  <r>
    <x v="364"/>
    <x v="271"/>
    <s v="Alexander"/>
    <x v="0"/>
    <x v="17"/>
    <s v="ramosbarry@example.net"/>
    <n v="9716436453"/>
    <x v="363"/>
    <x v="277"/>
    <x v="5"/>
  </r>
  <r>
    <x v="365"/>
    <x v="272"/>
    <s v="Mooney"/>
    <x v="0"/>
    <x v="18"/>
    <s v="colemanmindy@example.org"/>
    <n v="9716436454"/>
    <x v="364"/>
    <x v="280"/>
    <x v="6"/>
  </r>
  <r>
    <x v="366"/>
    <x v="94"/>
    <s v="Spence"/>
    <x v="0"/>
    <x v="11"/>
    <s v="greg37@example.com"/>
    <n v="9716436455"/>
    <x v="365"/>
    <x v="281"/>
    <x v="7"/>
  </r>
  <r>
    <x v="367"/>
    <x v="273"/>
    <s v="Ballard"/>
    <x v="1"/>
    <x v="15"/>
    <s v="emoreno@example.com"/>
    <n v="9716436456"/>
    <x v="366"/>
    <x v="102"/>
    <x v="1"/>
  </r>
  <r>
    <x v="368"/>
    <x v="120"/>
    <s v="Weiss"/>
    <x v="0"/>
    <x v="5"/>
    <s v="qgomez@example.org"/>
    <n v="9716436457"/>
    <x v="367"/>
    <x v="282"/>
    <x v="0"/>
  </r>
  <r>
    <x v="369"/>
    <x v="200"/>
    <s v="Bates"/>
    <x v="1"/>
    <x v="6"/>
    <s v="monicabright@example.org"/>
    <n v="9716436458"/>
    <x v="368"/>
    <x v="283"/>
    <x v="1"/>
  </r>
  <r>
    <x v="370"/>
    <x v="95"/>
    <s v="West"/>
    <x v="1"/>
    <x v="7"/>
    <s v="vwilson@example.com"/>
    <n v="9716436459"/>
    <x v="369"/>
    <x v="284"/>
    <x v="2"/>
  </r>
  <r>
    <x v="371"/>
    <x v="13"/>
    <s v="Pruitt"/>
    <x v="0"/>
    <x v="8"/>
    <s v="allisonjeremy@example.org"/>
    <n v="9716436460"/>
    <x v="370"/>
    <x v="168"/>
    <x v="3"/>
  </r>
  <r>
    <x v="372"/>
    <x v="52"/>
    <s v="Raymond"/>
    <x v="0"/>
    <x v="19"/>
    <s v="pennynorman@example.org"/>
    <n v="9716436461"/>
    <x v="371"/>
    <x v="174"/>
    <x v="4"/>
  </r>
  <r>
    <x v="373"/>
    <x v="83"/>
    <s v="Hayes"/>
    <x v="0"/>
    <x v="20"/>
    <s v="ycurry@example.net"/>
    <n v="9716436462"/>
    <x v="372"/>
    <x v="285"/>
    <x v="5"/>
  </r>
  <r>
    <x v="374"/>
    <x v="95"/>
    <s v="Sharp"/>
    <x v="1"/>
    <x v="7"/>
    <s v="tommaldonado@example.net"/>
    <n v="9716436463"/>
    <x v="373"/>
    <x v="286"/>
    <x v="6"/>
  </r>
  <r>
    <x v="375"/>
    <x v="274"/>
    <s v="Farley"/>
    <x v="0"/>
    <x v="18"/>
    <s v="luisstewart@example.com"/>
    <n v="9716436464"/>
    <x v="374"/>
    <x v="75"/>
    <x v="7"/>
  </r>
  <r>
    <x v="376"/>
    <x v="218"/>
    <s v="Castro"/>
    <x v="1"/>
    <x v="21"/>
    <s v="willie10@example.net"/>
    <n v="9716436465"/>
    <x v="375"/>
    <x v="279"/>
    <x v="1"/>
  </r>
  <r>
    <x v="377"/>
    <x v="147"/>
    <s v="Lozano"/>
    <x v="1"/>
    <x v="22"/>
    <s v="vclark@example.com"/>
    <n v="9716436466"/>
    <x v="376"/>
    <x v="207"/>
    <x v="5"/>
  </r>
  <r>
    <x v="378"/>
    <x v="275"/>
    <s v="Burke"/>
    <x v="0"/>
    <x v="23"/>
    <s v="singletonchase@example.org"/>
    <n v="9716436467"/>
    <x v="377"/>
    <x v="287"/>
    <x v="2"/>
  </r>
  <r>
    <x v="379"/>
    <x v="276"/>
    <s v="Obrien"/>
    <x v="0"/>
    <x v="15"/>
    <s v="mezayvonne@example.net"/>
    <n v="9716436468"/>
    <x v="378"/>
    <x v="199"/>
    <x v="3"/>
  </r>
  <r>
    <x v="380"/>
    <x v="108"/>
    <s v="Patrick"/>
    <x v="1"/>
    <x v="24"/>
    <s v="kristina78@example.net"/>
    <n v="9716436469"/>
    <x v="379"/>
    <x v="172"/>
    <x v="4"/>
  </r>
  <r>
    <x v="381"/>
    <x v="202"/>
    <s v="Morrow"/>
    <x v="1"/>
    <x v="23"/>
    <s v="brocksabrina@example.net"/>
    <n v="9716436470"/>
    <x v="380"/>
    <x v="38"/>
    <x v="5"/>
  </r>
  <r>
    <x v="382"/>
    <x v="171"/>
    <s v="Benson"/>
    <x v="0"/>
    <x v="15"/>
    <s v="goodwinmonica@example.net"/>
    <n v="9716436471"/>
    <x v="381"/>
    <x v="288"/>
    <x v="6"/>
  </r>
  <r>
    <x v="383"/>
    <x v="277"/>
    <s v="Hawkins"/>
    <x v="1"/>
    <x v="24"/>
    <s v="emilytaylor@example.org"/>
    <n v="9716436472"/>
    <x v="382"/>
    <x v="242"/>
    <x v="7"/>
  </r>
  <r>
    <x v="384"/>
    <x v="76"/>
    <s v="Simmons"/>
    <x v="1"/>
    <x v="19"/>
    <s v="christian15@example.org"/>
    <n v="9716436473"/>
    <x v="383"/>
    <x v="188"/>
    <x v="1"/>
  </r>
  <r>
    <x v="385"/>
    <x v="278"/>
    <s v="Middleton"/>
    <x v="1"/>
    <x v="11"/>
    <s v="howardsosa@example.com"/>
    <n v="9716436474"/>
    <x v="384"/>
    <x v="289"/>
    <x v="0"/>
  </r>
  <r>
    <x v="386"/>
    <x v="279"/>
    <s v="Petersen"/>
    <x v="1"/>
    <x v="15"/>
    <s v="kentroth@example.net"/>
    <n v="9716436475"/>
    <x v="385"/>
    <x v="189"/>
    <x v="1"/>
  </r>
  <r>
    <x v="387"/>
    <x v="280"/>
    <s v="Keller"/>
    <x v="0"/>
    <x v="5"/>
    <s v="hware@example.net"/>
    <n v="9716436476"/>
    <x v="386"/>
    <x v="290"/>
    <x v="2"/>
  </r>
  <r>
    <x v="388"/>
    <x v="207"/>
    <s v="Novak"/>
    <x v="0"/>
    <x v="6"/>
    <s v="vgarcia@example.net"/>
    <n v="9716436477"/>
    <x v="387"/>
    <x v="291"/>
    <x v="3"/>
  </r>
  <r>
    <x v="389"/>
    <x v="254"/>
    <s v="Reynolds"/>
    <x v="0"/>
    <x v="7"/>
    <s v="douglasrusso@example.com"/>
    <n v="9716436478"/>
    <x v="388"/>
    <x v="109"/>
    <x v="4"/>
  </r>
  <r>
    <x v="390"/>
    <x v="55"/>
    <s v="Hodge"/>
    <x v="1"/>
    <x v="8"/>
    <s v="rachel53@example.net"/>
    <n v="9716436479"/>
    <x v="389"/>
    <x v="181"/>
    <x v="5"/>
  </r>
  <r>
    <x v="391"/>
    <x v="281"/>
    <s v="Galloway"/>
    <x v="1"/>
    <x v="19"/>
    <s v="michealweeks@example.org"/>
    <n v="9716436480"/>
    <x v="390"/>
    <x v="270"/>
    <x v="6"/>
  </r>
  <r>
    <x v="392"/>
    <x v="282"/>
    <s v="Hartman"/>
    <x v="0"/>
    <x v="20"/>
    <s v="brett88@example.com"/>
    <n v="9716436481"/>
    <x v="391"/>
    <x v="292"/>
    <x v="7"/>
  </r>
  <r>
    <x v="393"/>
    <x v="283"/>
    <s v="Kent"/>
    <x v="1"/>
    <x v="7"/>
    <s v="cassidy86@example.org"/>
    <n v="9716436482"/>
    <x v="392"/>
    <x v="293"/>
    <x v="1"/>
  </r>
  <r>
    <x v="394"/>
    <x v="284"/>
    <s v="Gutierrez"/>
    <x v="1"/>
    <x v="18"/>
    <s v="rmckee@example.com"/>
    <n v="9716436483"/>
    <x v="393"/>
    <x v="294"/>
    <x v="5"/>
  </r>
  <r>
    <x v="395"/>
    <x v="285"/>
    <s v="Haley"/>
    <x v="1"/>
    <x v="21"/>
    <s v="jermaine16@example.org"/>
    <n v="9716436484"/>
    <x v="394"/>
    <x v="256"/>
    <x v="6"/>
  </r>
  <r>
    <x v="396"/>
    <x v="271"/>
    <s v="Mccann"/>
    <x v="1"/>
    <x v="22"/>
    <s v="aprilwagner@example.org"/>
    <n v="9716436485"/>
    <x v="395"/>
    <x v="295"/>
    <x v="7"/>
  </r>
  <r>
    <x v="397"/>
    <x v="286"/>
    <s v="Weber"/>
    <x v="1"/>
    <x v="23"/>
    <s v="gcoleman@example.org"/>
    <n v="9716436486"/>
    <x v="396"/>
    <x v="296"/>
    <x v="1"/>
  </r>
  <r>
    <x v="398"/>
    <x v="287"/>
    <s v="Burgess"/>
    <x v="1"/>
    <x v="15"/>
    <s v="dakotamelton@example.net"/>
    <n v="9716436487"/>
    <x v="397"/>
    <x v="297"/>
    <x v="0"/>
  </r>
  <r>
    <x v="399"/>
    <x v="288"/>
    <s v="Whitney"/>
    <x v="0"/>
    <x v="24"/>
    <s v="rioskrystal@example.net"/>
    <n v="9716436488"/>
    <x v="398"/>
    <x v="29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0"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  <r>
    <m/>
    <x v="4294967295"/>
    <m/>
    <m/>
    <m/>
    <m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rowGrandTotals="0" colGrandTotals="0" indent="0" outline="1" outlineData="1" showDrill="1" multipleFieldFilters="0" chartFormat="13">
  <location ref="A3:B89" firstHeaderRow="1" firstDataRow="1" firstDataCol="1"/>
  <pivotFields count="12">
    <pivotField dataField="1"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showAll="0">
      <items count="290">
        <item x="190"/>
        <item x="60"/>
        <item x="266"/>
        <item x="244"/>
        <item x="279"/>
        <item x="260"/>
        <item x="134"/>
        <item x="245"/>
        <item x="17"/>
        <item x="100"/>
        <item x="1"/>
        <item x="38"/>
        <item x="74"/>
        <item x="193"/>
        <item x="65"/>
        <item x="261"/>
        <item x="255"/>
        <item x="132"/>
        <item x="192"/>
        <item x="254"/>
        <item x="89"/>
        <item x="108"/>
        <item x="62"/>
        <item x="160"/>
        <item x="210"/>
        <item x="161"/>
        <item x="81"/>
        <item x="57"/>
        <item x="276"/>
        <item x="281"/>
        <item x="179"/>
        <item x="4"/>
        <item x="12"/>
        <item x="149"/>
        <item x="196"/>
        <item x="34"/>
        <item x="56"/>
        <item x="282"/>
        <item x="257"/>
        <item x="54"/>
        <item x="168"/>
        <item x="209"/>
        <item x="5"/>
        <item x="256"/>
        <item x="63"/>
        <item x="112"/>
        <item x="186"/>
        <item x="231"/>
        <item x="243"/>
        <item x="64"/>
        <item x="233"/>
        <item x="268"/>
        <item x="217"/>
        <item x="180"/>
        <item x="52"/>
        <item x="71"/>
        <item x="250"/>
        <item x="59"/>
        <item x="144"/>
        <item x="170"/>
        <item x="93"/>
        <item x="110"/>
        <item x="125"/>
        <item x="22"/>
        <item x="14"/>
        <item x="229"/>
        <item x="104"/>
        <item x="6"/>
        <item x="120"/>
        <item x="189"/>
        <item x="272"/>
        <item x="43"/>
        <item x="280"/>
        <item x="163"/>
        <item x="177"/>
        <item x="270"/>
        <item x="97"/>
        <item x="72"/>
        <item x="206"/>
        <item x="83"/>
        <item x="203"/>
        <item x="41"/>
        <item x="172"/>
        <item x="249"/>
        <item x="101"/>
        <item x="99"/>
        <item x="158"/>
        <item x="183"/>
        <item x="148"/>
        <item x="76"/>
        <item x="198"/>
        <item x="262"/>
        <item x="11"/>
        <item x="151"/>
        <item x="205"/>
        <item x="53"/>
        <item x="8"/>
        <item x="263"/>
        <item x="82"/>
        <item x="248"/>
        <item x="15"/>
        <item x="68"/>
        <item x="187"/>
        <item x="241"/>
        <item x="225"/>
        <item x="169"/>
        <item x="67"/>
        <item x="230"/>
        <item x="96"/>
        <item x="85"/>
        <item x="214"/>
        <item x="150"/>
        <item x="273"/>
        <item x="194"/>
        <item x="19"/>
        <item x="128"/>
        <item x="138"/>
        <item x="213"/>
        <item x="137"/>
        <item x="2"/>
        <item x="221"/>
        <item x="278"/>
        <item x="135"/>
        <item x="111"/>
        <item x="141"/>
        <item x="286"/>
        <item x="116"/>
        <item x="25"/>
        <item x="49"/>
        <item x="32"/>
        <item x="107"/>
        <item x="139"/>
        <item x="181"/>
        <item x="10"/>
        <item x="92"/>
        <item x="147"/>
        <item x="28"/>
        <item x="222"/>
        <item x="90"/>
        <item x="21"/>
        <item x="136"/>
        <item x="50"/>
        <item x="188"/>
        <item x="285"/>
        <item x="211"/>
        <item x="91"/>
        <item x="70"/>
        <item x="114"/>
        <item x="16"/>
        <item x="69"/>
        <item x="18"/>
        <item x="228"/>
        <item x="131"/>
        <item x="46"/>
        <item x="117"/>
        <item x="24"/>
        <item x="118"/>
        <item x="258"/>
        <item x="162"/>
        <item x="184"/>
        <item x="155"/>
        <item x="103"/>
        <item x="202"/>
        <item x="235"/>
        <item x="106"/>
        <item x="55"/>
        <item x="253"/>
        <item x="75"/>
        <item x="121"/>
        <item x="242"/>
        <item x="29"/>
        <item x="95"/>
        <item x="259"/>
        <item x="3"/>
        <item x="143"/>
        <item x="178"/>
        <item x="123"/>
        <item x="267"/>
        <item x="195"/>
        <item x="115"/>
        <item x="78"/>
        <item x="79"/>
        <item x="232"/>
        <item x="61"/>
        <item x="48"/>
        <item x="166"/>
        <item x="156"/>
        <item x="204"/>
        <item x="142"/>
        <item x="154"/>
        <item x="20"/>
        <item x="288"/>
        <item x="264"/>
        <item x="199"/>
        <item x="36"/>
        <item x="26"/>
        <item x="251"/>
        <item x="174"/>
        <item x="23"/>
        <item x="200"/>
        <item x="30"/>
        <item x="80"/>
        <item x="236"/>
        <item x="153"/>
        <item x="173"/>
        <item x="252"/>
        <item x="197"/>
        <item x="40"/>
        <item x="86"/>
        <item x="129"/>
        <item x="215"/>
        <item x="171"/>
        <item x="7"/>
        <item x="201"/>
        <item x="239"/>
        <item x="122"/>
        <item x="220"/>
        <item x="73"/>
        <item x="9"/>
        <item x="237"/>
        <item x="269"/>
        <item x="284"/>
        <item x="37"/>
        <item x="126"/>
        <item x="175"/>
        <item x="146"/>
        <item x="234"/>
        <item x="94"/>
        <item x="157"/>
        <item x="238"/>
        <item x="51"/>
        <item x="227"/>
        <item x="113"/>
        <item x="247"/>
        <item x="127"/>
        <item x="42"/>
        <item x="287"/>
        <item x="31"/>
        <item x="277"/>
        <item x="283"/>
        <item x="13"/>
        <item x="182"/>
        <item x="219"/>
        <item x="0"/>
        <item x="133"/>
        <item x="119"/>
        <item x="130"/>
        <item x="246"/>
        <item x="218"/>
        <item x="105"/>
        <item x="164"/>
        <item x="185"/>
        <item x="224"/>
        <item x="208"/>
        <item x="212"/>
        <item x="33"/>
        <item x="207"/>
        <item x="66"/>
        <item x="84"/>
        <item x="152"/>
        <item x="145"/>
        <item x="240"/>
        <item x="45"/>
        <item x="109"/>
        <item x="191"/>
        <item x="159"/>
        <item x="265"/>
        <item x="35"/>
        <item x="140"/>
        <item x="44"/>
        <item x="27"/>
        <item x="165"/>
        <item x="275"/>
        <item x="39"/>
        <item x="102"/>
        <item x="58"/>
        <item x="167"/>
        <item x="124"/>
        <item x="87"/>
        <item x="47"/>
        <item x="271"/>
        <item x="223"/>
        <item x="216"/>
        <item x="226"/>
        <item x="176"/>
        <item x="77"/>
        <item x="88"/>
        <item x="274"/>
        <item x="98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" showAll="0"/>
    <pivotField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measureFilter="1" showAll="0">
      <items count="300">
        <item x="68"/>
        <item x="16"/>
        <item x="160"/>
        <item x="238"/>
        <item x="268"/>
        <item x="6"/>
        <item x="18"/>
        <item x="227"/>
        <item x="225"/>
        <item x="101"/>
        <item x="222"/>
        <item x="218"/>
        <item x="188"/>
        <item x="29"/>
        <item x="12"/>
        <item x="130"/>
        <item x="298"/>
        <item x="30"/>
        <item x="57"/>
        <item x="194"/>
        <item x="49"/>
        <item x="289"/>
        <item x="179"/>
        <item x="193"/>
        <item x="262"/>
        <item x="200"/>
        <item x="297"/>
        <item x="107"/>
        <item x="66"/>
        <item x="294"/>
        <item x="84"/>
        <item x="226"/>
        <item x="217"/>
        <item x="1"/>
        <item x="31"/>
        <item x="276"/>
        <item x="123"/>
        <item x="36"/>
        <item x="97"/>
        <item x="293"/>
        <item x="244"/>
        <item x="181"/>
        <item x="75"/>
        <item x="201"/>
        <item x="65"/>
        <item x="138"/>
        <item x="221"/>
        <item x="37"/>
        <item x="184"/>
        <item x="146"/>
        <item x="152"/>
        <item x="229"/>
        <item x="82"/>
        <item x="280"/>
        <item x="185"/>
        <item x="198"/>
        <item x="257"/>
        <item x="144"/>
        <item x="180"/>
        <item x="105"/>
        <item x="236"/>
        <item x="94"/>
        <item x="142"/>
        <item x="129"/>
        <item x="104"/>
        <item x="212"/>
        <item x="267"/>
        <item x="134"/>
        <item x="79"/>
        <item x="87"/>
        <item x="128"/>
        <item x="255"/>
        <item x="263"/>
        <item x="264"/>
        <item x="211"/>
        <item x="223"/>
        <item x="195"/>
        <item x="40"/>
        <item x="233"/>
        <item x="231"/>
        <item x="70"/>
        <item x="108"/>
        <item x="288"/>
        <item x="183"/>
        <item x="121"/>
        <item x="167"/>
        <item x="168"/>
        <item x="173"/>
        <item x="106"/>
        <item x="266"/>
        <item x="26"/>
        <item x="153"/>
        <item x="285"/>
        <item x="156"/>
        <item x="240"/>
        <item x="282"/>
        <item x="122"/>
        <item x="0"/>
        <item x="64"/>
        <item x="207"/>
        <item x="100"/>
        <item x="287"/>
        <item x="232"/>
        <item x="19"/>
        <item x="140"/>
        <item x="71"/>
        <item x="148"/>
        <item x="237"/>
        <item x="10"/>
        <item x="154"/>
        <item x="296"/>
        <item x="261"/>
        <item x="258"/>
        <item x="114"/>
        <item x="69"/>
        <item x="51"/>
        <item x="98"/>
        <item x="119"/>
        <item x="175"/>
        <item x="158"/>
        <item x="197"/>
        <item x="54"/>
        <item x="7"/>
        <item x="15"/>
        <item x="73"/>
        <item x="215"/>
        <item x="80"/>
        <item x="109"/>
        <item x="234"/>
        <item x="186"/>
        <item x="191"/>
        <item x="292"/>
        <item x="17"/>
        <item x="205"/>
        <item x="8"/>
        <item x="176"/>
        <item x="169"/>
        <item x="22"/>
        <item x="278"/>
        <item x="90"/>
        <item x="239"/>
        <item x="102"/>
        <item x="279"/>
        <item x="77"/>
        <item x="274"/>
        <item x="189"/>
        <item x="2"/>
        <item x="136"/>
        <item x="254"/>
        <item x="220"/>
        <item x="13"/>
        <item x="44"/>
        <item x="76"/>
        <item x="252"/>
        <item x="52"/>
        <item x="166"/>
        <item x="27"/>
        <item x="245"/>
        <item x="224"/>
        <item x="286"/>
        <item x="93"/>
        <item x="269"/>
        <item x="59"/>
        <item x="190"/>
        <item x="78"/>
        <item x="53"/>
        <item x="187"/>
        <item x="228"/>
        <item x="125"/>
        <item x="151"/>
        <item x="39"/>
        <item x="38"/>
        <item x="214"/>
        <item x="46"/>
        <item x="208"/>
        <item x="118"/>
        <item x="96"/>
        <item x="3"/>
        <item x="259"/>
        <item x="213"/>
        <item x="248"/>
        <item x="235"/>
        <item x="241"/>
        <item x="162"/>
        <item x="273"/>
        <item x="230"/>
        <item x="24"/>
        <item x="202"/>
        <item x="204"/>
        <item x="92"/>
        <item x="203"/>
        <item x="141"/>
        <item x="14"/>
        <item x="113"/>
        <item x="133"/>
        <item x="290"/>
        <item x="246"/>
        <item x="95"/>
        <item x="209"/>
        <item x="145"/>
        <item x="9"/>
        <item x="271"/>
        <item x="4"/>
        <item x="61"/>
        <item x="157"/>
        <item x="43"/>
        <item x="281"/>
        <item x="110"/>
        <item x="249"/>
        <item x="41"/>
        <item x="242"/>
        <item x="124"/>
        <item x="253"/>
        <item x="174"/>
        <item x="150"/>
        <item x="243"/>
        <item x="165"/>
        <item x="63"/>
        <item x="265"/>
        <item x="45"/>
        <item x="260"/>
        <item x="55"/>
        <item x="177"/>
        <item x="115"/>
        <item x="47"/>
        <item x="74"/>
        <item x="283"/>
        <item x="111"/>
        <item x="139"/>
        <item x="56"/>
        <item x="270"/>
        <item x="50"/>
        <item x="116"/>
        <item x="155"/>
        <item x="60"/>
        <item x="20"/>
        <item x="182"/>
        <item x="178"/>
        <item x="72"/>
        <item x="35"/>
        <item x="34"/>
        <item x="21"/>
        <item x="206"/>
        <item x="131"/>
        <item x="120"/>
        <item x="210"/>
        <item x="171"/>
        <item x="284"/>
        <item x="23"/>
        <item x="164"/>
        <item x="86"/>
        <item x="88"/>
        <item x="81"/>
        <item x="219"/>
        <item x="275"/>
        <item x="277"/>
        <item x="170"/>
        <item x="42"/>
        <item x="99"/>
        <item x="247"/>
        <item x="83"/>
        <item x="149"/>
        <item x="67"/>
        <item x="103"/>
        <item x="161"/>
        <item x="58"/>
        <item x="28"/>
        <item x="91"/>
        <item x="143"/>
        <item x="85"/>
        <item x="172"/>
        <item x="33"/>
        <item x="11"/>
        <item x="135"/>
        <item x="291"/>
        <item x="199"/>
        <item x="256"/>
        <item x="126"/>
        <item x="112"/>
        <item x="272"/>
        <item x="62"/>
        <item x="196"/>
        <item x="25"/>
        <item x="132"/>
        <item x="89"/>
        <item x="5"/>
        <item x="48"/>
        <item x="295"/>
        <item x="192"/>
        <item x="127"/>
        <item x="216"/>
        <item x="147"/>
        <item x="250"/>
        <item x="163"/>
        <item x="159"/>
        <item x="117"/>
        <item x="251"/>
        <item x="137"/>
        <item x="32"/>
        <item t="default"/>
      </items>
    </pivotField>
    <pivotField numFmtId="181" showAll="0">
      <items count="9">
        <item x="7"/>
        <item x="3"/>
        <item x="4"/>
        <item x="1"/>
        <item x="0"/>
        <item x="2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</pivotFields>
  <rowFields count="1">
    <field x="8"/>
  </rowFields>
  <rowItems count="86">
    <i>
      <x v="1"/>
    </i>
    <i>
      <x v="2"/>
    </i>
    <i>
      <x v="8"/>
    </i>
    <i>
      <x v="11"/>
    </i>
    <i>
      <x v="12"/>
    </i>
    <i>
      <x v="28"/>
    </i>
    <i>
      <x v="33"/>
    </i>
    <i>
      <x v="34"/>
    </i>
    <i>
      <x v="41"/>
    </i>
    <i>
      <x v="42"/>
    </i>
    <i>
      <x v="43"/>
    </i>
    <i>
      <x v="52"/>
    </i>
    <i>
      <x v="61"/>
    </i>
    <i>
      <x v="63"/>
    </i>
    <i>
      <x v="78"/>
    </i>
    <i>
      <x v="80"/>
    </i>
    <i>
      <x v="81"/>
    </i>
    <i>
      <x v="83"/>
    </i>
    <i>
      <x v="85"/>
    </i>
    <i>
      <x v="86"/>
    </i>
    <i>
      <x v="90"/>
    </i>
    <i>
      <x v="91"/>
    </i>
    <i>
      <x v="97"/>
    </i>
    <i>
      <x v="98"/>
    </i>
    <i>
      <x v="99"/>
    </i>
    <i>
      <x v="100"/>
    </i>
    <i>
      <x v="103"/>
    </i>
    <i>
      <x v="104"/>
    </i>
    <i>
      <x v="116"/>
    </i>
    <i>
      <x v="117"/>
    </i>
    <i>
      <x v="119"/>
    </i>
    <i>
      <x v="120"/>
    </i>
    <i>
      <x v="122"/>
    </i>
    <i>
      <x v="123"/>
    </i>
    <i>
      <x v="126"/>
    </i>
    <i>
      <x v="127"/>
    </i>
    <i>
      <x v="130"/>
    </i>
    <i>
      <x v="134"/>
    </i>
    <i>
      <x v="136"/>
    </i>
    <i>
      <x v="141"/>
    </i>
    <i>
      <x v="142"/>
    </i>
    <i>
      <x v="145"/>
    </i>
    <i>
      <x v="152"/>
    </i>
    <i>
      <x v="157"/>
    </i>
    <i>
      <x v="171"/>
    </i>
    <i>
      <x v="179"/>
    </i>
    <i>
      <x v="191"/>
    </i>
    <i>
      <x v="199"/>
    </i>
    <i>
      <x v="203"/>
    </i>
    <i>
      <x v="204"/>
    </i>
    <i>
      <x v="210"/>
    </i>
    <i>
      <x v="213"/>
    </i>
    <i>
      <x v="214"/>
    </i>
    <i>
      <x v="216"/>
    </i>
    <i>
      <x v="220"/>
    </i>
    <i>
      <x v="221"/>
    </i>
    <i>
      <x v="222"/>
    </i>
    <i>
      <x v="224"/>
    </i>
    <i>
      <x v="230"/>
    </i>
    <i>
      <x v="231"/>
    </i>
    <i>
      <x v="235"/>
    </i>
    <i>
      <x v="237"/>
    </i>
    <i>
      <x v="238"/>
    </i>
    <i>
      <x v="244"/>
    </i>
    <i>
      <x v="246"/>
    </i>
    <i>
      <x v="249"/>
    </i>
    <i>
      <x v="252"/>
    </i>
    <i>
      <x v="255"/>
    </i>
    <i>
      <x v="257"/>
    </i>
    <i>
      <x v="262"/>
    </i>
    <i>
      <x v="264"/>
    </i>
    <i>
      <x v="265"/>
    </i>
    <i>
      <x v="268"/>
    </i>
    <i>
      <x v="269"/>
    </i>
    <i>
      <x v="270"/>
    </i>
    <i>
      <x v="272"/>
    </i>
    <i>
      <x v="273"/>
    </i>
    <i>
      <x v="275"/>
    </i>
    <i>
      <x v="276"/>
    </i>
    <i>
      <x v="282"/>
    </i>
    <i>
      <x v="284"/>
    </i>
    <i>
      <x v="285"/>
    </i>
    <i>
      <x v="286"/>
    </i>
    <i>
      <x v="295"/>
    </i>
    <i>
      <x v="297"/>
    </i>
    <i>
      <x v="298"/>
    </i>
  </rowItems>
  <colItems count="1">
    <i/>
  </colItems>
  <dataFields count="1">
    <dataField name="Count of Emp_id" fld="0" subtotal="countNums" baseField="8" baseItem="1"/>
  </dataFields>
  <pivotTableStyleInfo name="PivotStyleLight16" showRowHeaders="1" showColHeaders="1" showLastColumn="1"/>
  <filters count="1">
    <filter evalOrder="-1" fld="8" iMeasureFld="0" id="3" type="count">
      <autoFilter ref="A1">
        <filterColumn colId="0">
          <top10 filterVal="15" 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indent="0" outline="1" outlineData="1" showDrill="1" multipleFieldFilters="0" chartFormat="11">
  <location ref="A3:B6" firstHeaderRow="1" firstDataRow="1" firstDataCol="1"/>
  <pivotFields count="12">
    <pivotField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showAll="0">
      <items count="290">
        <item x="190"/>
        <item x="60"/>
        <item x="266"/>
        <item x="244"/>
        <item x="279"/>
        <item x="260"/>
        <item x="134"/>
        <item x="245"/>
        <item x="17"/>
        <item x="100"/>
        <item x="1"/>
        <item x="38"/>
        <item x="74"/>
        <item x="193"/>
        <item x="65"/>
        <item x="261"/>
        <item x="255"/>
        <item x="132"/>
        <item x="192"/>
        <item x="254"/>
        <item x="89"/>
        <item x="108"/>
        <item x="62"/>
        <item x="160"/>
        <item x="210"/>
        <item x="161"/>
        <item x="81"/>
        <item x="57"/>
        <item x="276"/>
        <item x="281"/>
        <item x="179"/>
        <item x="4"/>
        <item x="12"/>
        <item x="149"/>
        <item x="196"/>
        <item x="34"/>
        <item x="56"/>
        <item x="282"/>
        <item x="257"/>
        <item x="54"/>
        <item x="168"/>
        <item x="209"/>
        <item x="5"/>
        <item x="256"/>
        <item x="63"/>
        <item x="112"/>
        <item x="186"/>
        <item x="231"/>
        <item x="243"/>
        <item x="64"/>
        <item x="233"/>
        <item x="268"/>
        <item x="217"/>
        <item x="180"/>
        <item x="52"/>
        <item x="71"/>
        <item x="250"/>
        <item x="59"/>
        <item x="144"/>
        <item x="170"/>
        <item x="93"/>
        <item x="110"/>
        <item x="125"/>
        <item x="22"/>
        <item x="14"/>
        <item x="229"/>
        <item x="104"/>
        <item x="6"/>
        <item x="120"/>
        <item x="189"/>
        <item x="272"/>
        <item x="43"/>
        <item x="280"/>
        <item x="163"/>
        <item x="177"/>
        <item x="270"/>
        <item x="97"/>
        <item x="72"/>
        <item x="206"/>
        <item x="83"/>
        <item x="203"/>
        <item x="41"/>
        <item x="172"/>
        <item x="249"/>
        <item x="101"/>
        <item x="99"/>
        <item x="158"/>
        <item x="183"/>
        <item x="148"/>
        <item x="76"/>
        <item x="198"/>
        <item x="262"/>
        <item x="11"/>
        <item x="151"/>
        <item x="205"/>
        <item x="53"/>
        <item x="8"/>
        <item x="263"/>
        <item x="82"/>
        <item x="248"/>
        <item x="15"/>
        <item x="68"/>
        <item x="187"/>
        <item x="241"/>
        <item x="225"/>
        <item x="169"/>
        <item x="67"/>
        <item x="230"/>
        <item x="96"/>
        <item x="85"/>
        <item x="214"/>
        <item x="150"/>
        <item x="273"/>
        <item x="194"/>
        <item x="19"/>
        <item x="128"/>
        <item x="138"/>
        <item x="213"/>
        <item x="137"/>
        <item x="2"/>
        <item x="221"/>
        <item x="278"/>
        <item x="135"/>
        <item x="111"/>
        <item x="141"/>
        <item x="286"/>
        <item x="116"/>
        <item x="25"/>
        <item x="49"/>
        <item x="32"/>
        <item x="107"/>
        <item x="139"/>
        <item x="181"/>
        <item x="10"/>
        <item x="92"/>
        <item x="147"/>
        <item x="28"/>
        <item x="222"/>
        <item x="90"/>
        <item x="21"/>
        <item x="136"/>
        <item x="50"/>
        <item x="188"/>
        <item x="285"/>
        <item x="211"/>
        <item x="91"/>
        <item x="70"/>
        <item x="114"/>
        <item x="16"/>
        <item x="69"/>
        <item x="18"/>
        <item x="228"/>
        <item x="131"/>
        <item x="46"/>
        <item x="117"/>
        <item x="24"/>
        <item x="118"/>
        <item x="258"/>
        <item x="162"/>
        <item x="184"/>
        <item x="155"/>
        <item x="103"/>
        <item x="202"/>
        <item x="235"/>
        <item x="106"/>
        <item x="55"/>
        <item x="253"/>
        <item x="75"/>
        <item x="121"/>
        <item x="242"/>
        <item x="29"/>
        <item x="95"/>
        <item x="259"/>
        <item x="3"/>
        <item x="143"/>
        <item x="178"/>
        <item x="123"/>
        <item x="267"/>
        <item x="195"/>
        <item x="115"/>
        <item x="78"/>
        <item x="79"/>
        <item x="232"/>
        <item x="61"/>
        <item x="48"/>
        <item x="166"/>
        <item x="156"/>
        <item x="204"/>
        <item x="142"/>
        <item x="154"/>
        <item x="20"/>
        <item x="288"/>
        <item x="264"/>
        <item x="199"/>
        <item x="36"/>
        <item x="26"/>
        <item x="251"/>
        <item x="174"/>
        <item x="23"/>
        <item x="200"/>
        <item x="30"/>
        <item x="80"/>
        <item x="236"/>
        <item x="153"/>
        <item x="173"/>
        <item x="252"/>
        <item x="197"/>
        <item x="40"/>
        <item x="86"/>
        <item x="129"/>
        <item x="215"/>
        <item x="171"/>
        <item x="7"/>
        <item x="201"/>
        <item x="239"/>
        <item x="122"/>
        <item x="220"/>
        <item x="73"/>
        <item x="9"/>
        <item x="237"/>
        <item x="269"/>
        <item x="284"/>
        <item x="37"/>
        <item x="126"/>
        <item x="175"/>
        <item x="146"/>
        <item x="234"/>
        <item x="94"/>
        <item x="157"/>
        <item x="238"/>
        <item x="51"/>
        <item x="227"/>
        <item x="113"/>
        <item x="247"/>
        <item x="127"/>
        <item x="42"/>
        <item x="287"/>
        <item x="31"/>
        <item x="277"/>
        <item x="283"/>
        <item x="13"/>
        <item x="182"/>
        <item x="219"/>
        <item x="0"/>
        <item x="133"/>
        <item x="119"/>
        <item x="130"/>
        <item x="246"/>
        <item x="218"/>
        <item x="105"/>
        <item x="164"/>
        <item x="185"/>
        <item x="224"/>
        <item x="208"/>
        <item x="212"/>
        <item x="33"/>
        <item x="207"/>
        <item x="66"/>
        <item x="84"/>
        <item x="152"/>
        <item x="145"/>
        <item x="240"/>
        <item x="45"/>
        <item x="109"/>
        <item x="191"/>
        <item x="159"/>
        <item x="265"/>
        <item x="35"/>
        <item x="140"/>
        <item x="44"/>
        <item x="27"/>
        <item x="165"/>
        <item x="275"/>
        <item x="39"/>
        <item x="102"/>
        <item x="58"/>
        <item x="167"/>
        <item x="124"/>
        <item x="87"/>
        <item x="47"/>
        <item x="271"/>
        <item x="223"/>
        <item x="216"/>
        <item x="226"/>
        <item x="176"/>
        <item x="77"/>
        <item x="88"/>
        <item x="274"/>
        <item x="98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" showAll="0"/>
    <pivotField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00">
        <item x="68"/>
        <item x="16"/>
        <item x="160"/>
        <item x="238"/>
        <item x="268"/>
        <item x="6"/>
        <item x="18"/>
        <item x="227"/>
        <item x="225"/>
        <item x="101"/>
        <item x="222"/>
        <item x="218"/>
        <item x="188"/>
        <item x="29"/>
        <item x="12"/>
        <item x="130"/>
        <item x="298"/>
        <item x="30"/>
        <item x="57"/>
        <item x="194"/>
        <item x="49"/>
        <item x="289"/>
        <item x="179"/>
        <item x="193"/>
        <item x="262"/>
        <item x="200"/>
        <item x="297"/>
        <item x="107"/>
        <item x="66"/>
        <item x="294"/>
        <item x="84"/>
        <item x="226"/>
        <item x="217"/>
        <item x="1"/>
        <item x="31"/>
        <item x="276"/>
        <item x="123"/>
        <item x="36"/>
        <item x="97"/>
        <item x="293"/>
        <item x="244"/>
        <item x="181"/>
        <item x="75"/>
        <item x="201"/>
        <item x="65"/>
        <item x="138"/>
        <item x="221"/>
        <item x="37"/>
        <item x="184"/>
        <item x="146"/>
        <item x="152"/>
        <item x="229"/>
        <item x="82"/>
        <item x="280"/>
        <item x="185"/>
        <item x="198"/>
        <item x="257"/>
        <item x="144"/>
        <item x="180"/>
        <item x="105"/>
        <item x="236"/>
        <item x="94"/>
        <item x="142"/>
        <item x="129"/>
        <item x="104"/>
        <item x="212"/>
        <item x="267"/>
        <item x="134"/>
        <item x="79"/>
        <item x="87"/>
        <item x="128"/>
        <item x="255"/>
        <item x="263"/>
        <item x="264"/>
        <item x="211"/>
        <item x="223"/>
        <item x="195"/>
        <item x="40"/>
        <item x="233"/>
        <item x="231"/>
        <item x="70"/>
        <item x="108"/>
        <item x="288"/>
        <item x="183"/>
        <item x="121"/>
        <item x="167"/>
        <item x="168"/>
        <item x="173"/>
        <item x="106"/>
        <item x="266"/>
        <item x="26"/>
        <item x="153"/>
        <item x="285"/>
        <item x="156"/>
        <item x="240"/>
        <item x="282"/>
        <item x="122"/>
        <item x="0"/>
        <item x="64"/>
        <item x="207"/>
        <item x="100"/>
        <item x="287"/>
        <item x="232"/>
        <item x="19"/>
        <item x="140"/>
        <item x="71"/>
        <item x="148"/>
        <item x="237"/>
        <item x="10"/>
        <item x="154"/>
        <item x="296"/>
        <item x="261"/>
        <item x="258"/>
        <item x="114"/>
        <item x="69"/>
        <item x="51"/>
        <item x="98"/>
        <item x="119"/>
        <item x="175"/>
        <item x="158"/>
        <item x="197"/>
        <item x="54"/>
        <item x="7"/>
        <item x="15"/>
        <item x="73"/>
        <item x="215"/>
        <item x="80"/>
        <item x="109"/>
        <item x="234"/>
        <item x="186"/>
        <item x="191"/>
        <item x="292"/>
        <item x="17"/>
        <item x="205"/>
        <item x="8"/>
        <item x="176"/>
        <item x="169"/>
        <item x="22"/>
        <item x="278"/>
        <item x="90"/>
        <item x="239"/>
        <item x="102"/>
        <item x="279"/>
        <item x="77"/>
        <item x="274"/>
        <item x="189"/>
        <item x="2"/>
        <item x="136"/>
        <item x="254"/>
        <item x="220"/>
        <item x="13"/>
        <item x="44"/>
        <item x="76"/>
        <item x="252"/>
        <item x="52"/>
        <item x="166"/>
        <item x="27"/>
        <item x="245"/>
        <item x="224"/>
        <item x="286"/>
        <item x="93"/>
        <item x="269"/>
        <item x="59"/>
        <item x="190"/>
        <item x="78"/>
        <item x="53"/>
        <item x="187"/>
        <item x="228"/>
        <item x="125"/>
        <item x="151"/>
        <item x="39"/>
        <item x="38"/>
        <item x="214"/>
        <item x="46"/>
        <item x="208"/>
        <item x="118"/>
        <item x="96"/>
        <item x="3"/>
        <item x="259"/>
        <item x="213"/>
        <item x="248"/>
        <item x="235"/>
        <item x="241"/>
        <item x="162"/>
        <item x="273"/>
        <item x="230"/>
        <item x="24"/>
        <item x="202"/>
        <item x="204"/>
        <item x="92"/>
        <item x="203"/>
        <item x="141"/>
        <item x="14"/>
        <item x="113"/>
        <item x="133"/>
        <item x="290"/>
        <item x="246"/>
        <item x="95"/>
        <item x="209"/>
        <item x="145"/>
        <item x="9"/>
        <item x="271"/>
        <item x="4"/>
        <item x="61"/>
        <item x="157"/>
        <item x="43"/>
        <item x="281"/>
        <item x="110"/>
        <item x="249"/>
        <item x="41"/>
        <item x="242"/>
        <item x="124"/>
        <item x="253"/>
        <item x="174"/>
        <item x="150"/>
        <item x="243"/>
        <item x="165"/>
        <item x="63"/>
        <item x="265"/>
        <item x="45"/>
        <item x="260"/>
        <item x="55"/>
        <item x="177"/>
        <item x="115"/>
        <item x="47"/>
        <item x="74"/>
        <item x="283"/>
        <item x="111"/>
        <item x="139"/>
        <item x="56"/>
        <item x="270"/>
        <item x="50"/>
        <item x="116"/>
        <item x="155"/>
        <item x="60"/>
        <item x="20"/>
        <item x="182"/>
        <item x="178"/>
        <item x="72"/>
        <item x="35"/>
        <item x="34"/>
        <item x="21"/>
        <item x="206"/>
        <item x="131"/>
        <item x="120"/>
        <item x="210"/>
        <item x="171"/>
        <item x="284"/>
        <item x="23"/>
        <item x="164"/>
        <item x="86"/>
        <item x="88"/>
        <item x="81"/>
        <item x="219"/>
        <item x="275"/>
        <item x="277"/>
        <item x="170"/>
        <item x="42"/>
        <item x="99"/>
        <item x="247"/>
        <item x="83"/>
        <item x="149"/>
        <item x="67"/>
        <item x="103"/>
        <item x="161"/>
        <item x="58"/>
        <item x="28"/>
        <item x="91"/>
        <item x="143"/>
        <item x="85"/>
        <item x="172"/>
        <item x="33"/>
        <item x="11"/>
        <item x="135"/>
        <item x="291"/>
        <item x="199"/>
        <item x="256"/>
        <item x="126"/>
        <item x="112"/>
        <item x="272"/>
        <item x="62"/>
        <item x="196"/>
        <item x="25"/>
        <item x="132"/>
        <item x="89"/>
        <item x="5"/>
        <item x="48"/>
        <item x="295"/>
        <item x="192"/>
        <item x="127"/>
        <item x="216"/>
        <item x="147"/>
        <item x="250"/>
        <item x="163"/>
        <item x="159"/>
        <item x="117"/>
        <item x="251"/>
        <item x="137"/>
        <item x="32"/>
        <item t="default"/>
      </items>
    </pivotField>
    <pivotField numFmtId="181" showAll="0">
      <items count="9">
        <item x="7"/>
        <item x="3"/>
        <item x="4"/>
        <item x="1"/>
        <item x="0"/>
        <item x="2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Sex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rowGrandTotals="0" colGrandTotals="0" indent="0" outline="1" outlineData="1" showDrill="1" multipleFieldFilters="0" chartFormat="20">
  <location ref="A3:B7" firstHeaderRow="1" firstDataRow="1" firstDataCol="1"/>
  <pivotFields count="12">
    <pivotField dataField="1"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showAll="0">
      <items count="290">
        <item x="190"/>
        <item x="60"/>
        <item x="266"/>
        <item x="244"/>
        <item x="279"/>
        <item x="260"/>
        <item x="134"/>
        <item x="245"/>
        <item x="17"/>
        <item x="100"/>
        <item x="1"/>
        <item x="38"/>
        <item x="74"/>
        <item x="193"/>
        <item x="65"/>
        <item x="261"/>
        <item x="255"/>
        <item x="132"/>
        <item x="192"/>
        <item x="254"/>
        <item x="89"/>
        <item x="108"/>
        <item x="62"/>
        <item x="160"/>
        <item x="210"/>
        <item x="161"/>
        <item x="81"/>
        <item x="57"/>
        <item x="276"/>
        <item x="281"/>
        <item x="179"/>
        <item x="4"/>
        <item x="12"/>
        <item x="149"/>
        <item x="196"/>
        <item x="34"/>
        <item x="56"/>
        <item x="282"/>
        <item x="257"/>
        <item x="54"/>
        <item x="168"/>
        <item x="209"/>
        <item x="5"/>
        <item x="256"/>
        <item x="63"/>
        <item x="112"/>
        <item x="186"/>
        <item x="231"/>
        <item x="243"/>
        <item x="64"/>
        <item x="233"/>
        <item x="268"/>
        <item x="217"/>
        <item x="180"/>
        <item x="52"/>
        <item x="71"/>
        <item x="250"/>
        <item x="59"/>
        <item x="144"/>
        <item x="170"/>
        <item x="93"/>
        <item x="110"/>
        <item x="125"/>
        <item x="22"/>
        <item x="14"/>
        <item x="229"/>
        <item x="104"/>
        <item x="6"/>
        <item x="120"/>
        <item x="189"/>
        <item x="272"/>
        <item x="43"/>
        <item x="280"/>
        <item x="163"/>
        <item x="177"/>
        <item x="270"/>
        <item x="97"/>
        <item x="72"/>
        <item x="206"/>
        <item x="83"/>
        <item x="203"/>
        <item x="41"/>
        <item x="172"/>
        <item x="249"/>
        <item x="101"/>
        <item x="99"/>
        <item x="158"/>
        <item x="183"/>
        <item x="148"/>
        <item x="76"/>
        <item x="198"/>
        <item x="262"/>
        <item x="11"/>
        <item x="151"/>
        <item x="205"/>
        <item x="53"/>
        <item x="8"/>
        <item x="263"/>
        <item x="82"/>
        <item x="248"/>
        <item x="15"/>
        <item x="68"/>
        <item x="187"/>
        <item x="241"/>
        <item x="225"/>
        <item x="169"/>
        <item x="67"/>
        <item x="230"/>
        <item x="96"/>
        <item x="85"/>
        <item x="214"/>
        <item x="150"/>
        <item x="273"/>
        <item x="194"/>
        <item x="19"/>
        <item x="128"/>
        <item x="138"/>
        <item x="213"/>
        <item x="137"/>
        <item x="2"/>
        <item x="221"/>
        <item x="278"/>
        <item x="135"/>
        <item x="111"/>
        <item x="141"/>
        <item x="286"/>
        <item x="116"/>
        <item x="25"/>
        <item x="49"/>
        <item x="32"/>
        <item x="107"/>
        <item x="139"/>
        <item x="181"/>
        <item x="10"/>
        <item x="92"/>
        <item x="147"/>
        <item x="28"/>
        <item x="222"/>
        <item x="90"/>
        <item x="21"/>
        <item x="136"/>
        <item x="50"/>
        <item x="188"/>
        <item x="285"/>
        <item x="211"/>
        <item x="91"/>
        <item x="70"/>
        <item x="114"/>
        <item x="16"/>
        <item x="69"/>
        <item x="18"/>
        <item x="228"/>
        <item x="131"/>
        <item x="46"/>
        <item x="117"/>
        <item x="24"/>
        <item x="118"/>
        <item x="258"/>
        <item x="162"/>
        <item x="184"/>
        <item x="155"/>
        <item x="103"/>
        <item x="202"/>
        <item x="235"/>
        <item x="106"/>
        <item x="55"/>
        <item x="253"/>
        <item x="75"/>
        <item x="121"/>
        <item x="242"/>
        <item x="29"/>
        <item x="95"/>
        <item x="259"/>
        <item x="3"/>
        <item x="143"/>
        <item x="178"/>
        <item x="123"/>
        <item x="267"/>
        <item x="195"/>
        <item x="115"/>
        <item x="78"/>
        <item x="79"/>
        <item x="232"/>
        <item x="61"/>
        <item x="48"/>
        <item x="166"/>
        <item x="156"/>
        <item x="204"/>
        <item x="142"/>
        <item x="154"/>
        <item x="20"/>
        <item x="288"/>
        <item x="264"/>
        <item x="199"/>
        <item x="36"/>
        <item x="26"/>
        <item x="251"/>
        <item x="174"/>
        <item x="23"/>
        <item x="200"/>
        <item x="30"/>
        <item x="80"/>
        <item x="236"/>
        <item x="153"/>
        <item x="173"/>
        <item x="252"/>
        <item x="197"/>
        <item x="40"/>
        <item x="86"/>
        <item x="129"/>
        <item x="215"/>
        <item x="171"/>
        <item x="7"/>
        <item x="201"/>
        <item x="239"/>
        <item x="122"/>
        <item x="220"/>
        <item x="73"/>
        <item x="9"/>
        <item x="237"/>
        <item x="269"/>
        <item x="284"/>
        <item x="37"/>
        <item x="126"/>
        <item x="175"/>
        <item x="146"/>
        <item x="234"/>
        <item x="94"/>
        <item x="157"/>
        <item x="238"/>
        <item x="51"/>
        <item x="227"/>
        <item x="113"/>
        <item x="247"/>
        <item x="127"/>
        <item x="42"/>
        <item x="287"/>
        <item x="31"/>
        <item x="277"/>
        <item x="283"/>
        <item x="13"/>
        <item x="182"/>
        <item x="219"/>
        <item x="0"/>
        <item x="133"/>
        <item x="119"/>
        <item x="130"/>
        <item x="246"/>
        <item x="218"/>
        <item x="105"/>
        <item x="164"/>
        <item x="185"/>
        <item x="224"/>
        <item x="208"/>
        <item x="212"/>
        <item x="33"/>
        <item x="207"/>
        <item x="66"/>
        <item x="84"/>
        <item x="152"/>
        <item x="145"/>
        <item x="240"/>
        <item x="45"/>
        <item x="109"/>
        <item x="191"/>
        <item x="159"/>
        <item x="265"/>
        <item x="35"/>
        <item x="140"/>
        <item x="44"/>
        <item x="27"/>
        <item x="165"/>
        <item x="275"/>
        <item x="39"/>
        <item x="102"/>
        <item x="58"/>
        <item x="167"/>
        <item x="124"/>
        <item x="87"/>
        <item x="47"/>
        <item x="271"/>
        <item x="223"/>
        <item x="216"/>
        <item x="226"/>
        <item x="176"/>
        <item x="77"/>
        <item x="88"/>
        <item x="274"/>
        <item x="98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" showAll="0"/>
    <pivotField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00">
        <item x="68"/>
        <item x="16"/>
        <item x="160"/>
        <item x="238"/>
        <item x="268"/>
        <item x="6"/>
        <item x="18"/>
        <item x="227"/>
        <item x="225"/>
        <item x="101"/>
        <item x="222"/>
        <item x="218"/>
        <item x="188"/>
        <item x="29"/>
        <item x="12"/>
        <item x="130"/>
        <item x="298"/>
        <item x="30"/>
        <item x="57"/>
        <item x="194"/>
        <item x="49"/>
        <item x="289"/>
        <item x="179"/>
        <item x="193"/>
        <item x="262"/>
        <item x="200"/>
        <item x="297"/>
        <item x="107"/>
        <item x="66"/>
        <item x="294"/>
        <item x="84"/>
        <item x="226"/>
        <item x="217"/>
        <item x="1"/>
        <item x="31"/>
        <item x="276"/>
        <item x="123"/>
        <item x="36"/>
        <item x="97"/>
        <item x="293"/>
        <item x="244"/>
        <item x="181"/>
        <item x="75"/>
        <item x="201"/>
        <item x="65"/>
        <item x="138"/>
        <item x="221"/>
        <item x="37"/>
        <item x="184"/>
        <item x="146"/>
        <item x="152"/>
        <item x="229"/>
        <item x="82"/>
        <item x="280"/>
        <item x="185"/>
        <item x="198"/>
        <item x="257"/>
        <item x="144"/>
        <item x="180"/>
        <item x="105"/>
        <item x="236"/>
        <item x="94"/>
        <item x="142"/>
        <item x="129"/>
        <item x="104"/>
        <item x="212"/>
        <item x="267"/>
        <item x="134"/>
        <item x="79"/>
        <item x="87"/>
        <item x="128"/>
        <item x="255"/>
        <item x="263"/>
        <item x="264"/>
        <item x="211"/>
        <item x="223"/>
        <item x="195"/>
        <item x="40"/>
        <item x="233"/>
        <item x="231"/>
        <item x="70"/>
        <item x="108"/>
        <item x="288"/>
        <item x="183"/>
        <item x="121"/>
        <item x="167"/>
        <item x="168"/>
        <item x="173"/>
        <item x="106"/>
        <item x="266"/>
        <item x="26"/>
        <item x="153"/>
        <item x="285"/>
        <item x="156"/>
        <item x="240"/>
        <item x="282"/>
        <item x="122"/>
        <item x="0"/>
        <item x="64"/>
        <item x="207"/>
        <item x="100"/>
        <item x="287"/>
        <item x="232"/>
        <item x="19"/>
        <item x="140"/>
        <item x="71"/>
        <item x="148"/>
        <item x="237"/>
        <item x="10"/>
        <item x="154"/>
        <item x="296"/>
        <item x="261"/>
        <item x="258"/>
        <item x="114"/>
        <item x="69"/>
        <item x="51"/>
        <item x="98"/>
        <item x="119"/>
        <item x="175"/>
        <item x="158"/>
        <item x="197"/>
        <item x="54"/>
        <item x="7"/>
        <item x="15"/>
        <item x="73"/>
        <item x="215"/>
        <item x="80"/>
        <item x="109"/>
        <item x="234"/>
        <item x="186"/>
        <item x="191"/>
        <item x="292"/>
        <item x="17"/>
        <item x="205"/>
        <item x="8"/>
        <item x="176"/>
        <item x="169"/>
        <item x="22"/>
        <item x="278"/>
        <item x="90"/>
        <item x="239"/>
        <item x="102"/>
        <item x="279"/>
        <item x="77"/>
        <item x="274"/>
        <item x="189"/>
        <item x="2"/>
        <item x="136"/>
        <item x="254"/>
        <item x="220"/>
        <item x="13"/>
        <item x="44"/>
        <item x="76"/>
        <item x="252"/>
        <item x="52"/>
        <item x="166"/>
        <item x="27"/>
        <item x="245"/>
        <item x="224"/>
        <item x="286"/>
        <item x="93"/>
        <item x="269"/>
        <item x="59"/>
        <item x="190"/>
        <item x="78"/>
        <item x="53"/>
        <item x="187"/>
        <item x="228"/>
        <item x="125"/>
        <item x="151"/>
        <item x="39"/>
        <item x="38"/>
        <item x="214"/>
        <item x="46"/>
        <item x="208"/>
        <item x="118"/>
        <item x="96"/>
        <item x="3"/>
        <item x="259"/>
        <item x="213"/>
        <item x="248"/>
        <item x="235"/>
        <item x="241"/>
        <item x="162"/>
        <item x="273"/>
        <item x="230"/>
        <item x="24"/>
        <item x="202"/>
        <item x="204"/>
        <item x="92"/>
        <item x="203"/>
        <item x="141"/>
        <item x="14"/>
        <item x="113"/>
        <item x="133"/>
        <item x="290"/>
        <item x="246"/>
        <item x="95"/>
        <item x="209"/>
        <item x="145"/>
        <item x="9"/>
        <item x="271"/>
        <item x="4"/>
        <item x="61"/>
        <item x="157"/>
        <item x="43"/>
        <item x="281"/>
        <item x="110"/>
        <item x="249"/>
        <item x="41"/>
        <item x="242"/>
        <item x="124"/>
        <item x="253"/>
        <item x="174"/>
        <item x="150"/>
        <item x="243"/>
        <item x="165"/>
        <item x="63"/>
        <item x="265"/>
        <item x="45"/>
        <item x="260"/>
        <item x="55"/>
        <item x="177"/>
        <item x="115"/>
        <item x="47"/>
        <item x="74"/>
        <item x="283"/>
        <item x="111"/>
        <item x="139"/>
        <item x="56"/>
        <item x="270"/>
        <item x="50"/>
        <item x="116"/>
        <item x="155"/>
        <item x="60"/>
        <item x="20"/>
        <item x="182"/>
        <item x="178"/>
        <item x="72"/>
        <item x="35"/>
        <item x="34"/>
        <item x="21"/>
        <item x="206"/>
        <item x="131"/>
        <item x="120"/>
        <item x="210"/>
        <item x="171"/>
        <item x="284"/>
        <item x="23"/>
        <item x="164"/>
        <item x="86"/>
        <item x="88"/>
        <item x="81"/>
        <item x="219"/>
        <item x="275"/>
        <item x="277"/>
        <item x="170"/>
        <item x="42"/>
        <item x="99"/>
        <item x="247"/>
        <item x="83"/>
        <item x="149"/>
        <item x="67"/>
        <item x="103"/>
        <item x="161"/>
        <item x="58"/>
        <item x="28"/>
        <item x="91"/>
        <item x="143"/>
        <item x="85"/>
        <item x="172"/>
        <item x="33"/>
        <item x="11"/>
        <item x="135"/>
        <item x="291"/>
        <item x="199"/>
        <item x="256"/>
        <item x="126"/>
        <item x="112"/>
        <item x="272"/>
        <item x="62"/>
        <item x="196"/>
        <item x="25"/>
        <item x="132"/>
        <item x="89"/>
        <item x="5"/>
        <item x="48"/>
        <item x="295"/>
        <item x="192"/>
        <item x="127"/>
        <item x="216"/>
        <item x="147"/>
        <item x="250"/>
        <item x="163"/>
        <item x="159"/>
        <item x="117"/>
        <item x="251"/>
        <item x="137"/>
        <item x="32"/>
        <item t="default"/>
      </items>
    </pivotField>
    <pivotField numFmtId="181" showAll="0">
      <items count="9">
        <item x="7"/>
        <item x="3"/>
        <item x="4"/>
        <item x="1"/>
        <item x="0"/>
        <item x="2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</pivotFields>
  <rowFields count="1">
    <field x="4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Count of Emp_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7" minRefreshableVersion="3" createdVersion="7" useAutoFormatting="1" rowGrandTotals="0" colGrandTotals="0" indent="0" outline="1" outlineData="1" showDrill="1" multipleFieldFilters="0" chartFormat="14">
  <location ref="A3:B302" firstHeaderRow="1" firstDataRow="1" firstDataCol="1"/>
  <pivotFields count="8">
    <pivotField showAll="0"/>
    <pivotField showAll="0"/>
    <pivotField showAll="0"/>
    <pivotField showAll="0"/>
    <pivotField numFmtId="1" showAll="0"/>
    <pivotField numFmtId="180" showAll="0"/>
    <pivotField axis="axisRow" showAll="0">
      <items count="300">
        <item x="68"/>
        <item x="16"/>
        <item x="160"/>
        <item x="238"/>
        <item x="268"/>
        <item x="6"/>
        <item x="18"/>
        <item x="227"/>
        <item x="225"/>
        <item x="101"/>
        <item x="222"/>
        <item x="218"/>
        <item x="188"/>
        <item x="29"/>
        <item x="12"/>
        <item x="130"/>
        <item x="298"/>
        <item x="30"/>
        <item x="57"/>
        <item x="194"/>
        <item x="49"/>
        <item x="289"/>
        <item x="179"/>
        <item x="193"/>
        <item x="262"/>
        <item x="200"/>
        <item x="297"/>
        <item x="107"/>
        <item x="66"/>
        <item x="294"/>
        <item x="84"/>
        <item x="226"/>
        <item x="217"/>
        <item x="1"/>
        <item x="31"/>
        <item x="276"/>
        <item x="123"/>
        <item x="36"/>
        <item x="97"/>
        <item x="293"/>
        <item x="244"/>
        <item x="181"/>
        <item x="75"/>
        <item x="201"/>
        <item x="65"/>
        <item x="138"/>
        <item x="221"/>
        <item x="37"/>
        <item x="184"/>
        <item x="146"/>
        <item x="152"/>
        <item x="229"/>
        <item x="82"/>
        <item x="280"/>
        <item x="185"/>
        <item x="198"/>
        <item x="257"/>
        <item x="144"/>
        <item x="180"/>
        <item x="105"/>
        <item x="236"/>
        <item x="94"/>
        <item x="142"/>
        <item x="129"/>
        <item x="104"/>
        <item x="212"/>
        <item x="267"/>
        <item x="134"/>
        <item x="79"/>
        <item x="87"/>
        <item x="128"/>
        <item x="255"/>
        <item x="263"/>
        <item x="264"/>
        <item x="211"/>
        <item x="223"/>
        <item x="195"/>
        <item x="40"/>
        <item x="233"/>
        <item x="231"/>
        <item x="70"/>
        <item x="108"/>
        <item x="288"/>
        <item x="183"/>
        <item x="121"/>
        <item x="167"/>
        <item x="168"/>
        <item x="173"/>
        <item x="106"/>
        <item x="266"/>
        <item x="26"/>
        <item x="153"/>
        <item x="285"/>
        <item x="156"/>
        <item x="240"/>
        <item x="282"/>
        <item x="122"/>
        <item x="0"/>
        <item x="64"/>
        <item x="207"/>
        <item x="100"/>
        <item x="287"/>
        <item x="232"/>
        <item x="19"/>
        <item x="140"/>
        <item x="71"/>
        <item x="148"/>
        <item x="237"/>
        <item x="10"/>
        <item x="154"/>
        <item x="296"/>
        <item x="261"/>
        <item x="258"/>
        <item x="114"/>
        <item x="69"/>
        <item x="51"/>
        <item x="98"/>
        <item x="119"/>
        <item x="175"/>
        <item x="158"/>
        <item x="197"/>
        <item x="54"/>
        <item x="7"/>
        <item x="15"/>
        <item x="73"/>
        <item x="215"/>
        <item x="80"/>
        <item x="109"/>
        <item x="234"/>
        <item x="186"/>
        <item x="191"/>
        <item x="292"/>
        <item x="17"/>
        <item x="205"/>
        <item x="8"/>
        <item x="176"/>
        <item x="169"/>
        <item x="22"/>
        <item x="278"/>
        <item x="90"/>
        <item x="239"/>
        <item x="102"/>
        <item x="279"/>
        <item x="77"/>
        <item x="274"/>
        <item x="189"/>
        <item x="2"/>
        <item x="136"/>
        <item x="254"/>
        <item x="220"/>
        <item x="13"/>
        <item x="44"/>
        <item x="76"/>
        <item x="252"/>
        <item x="52"/>
        <item x="166"/>
        <item x="27"/>
        <item x="245"/>
        <item x="224"/>
        <item x="286"/>
        <item x="93"/>
        <item x="269"/>
        <item x="59"/>
        <item x="190"/>
        <item x="78"/>
        <item x="53"/>
        <item x="187"/>
        <item x="228"/>
        <item x="125"/>
        <item x="151"/>
        <item x="39"/>
        <item x="38"/>
        <item x="214"/>
        <item x="46"/>
        <item x="208"/>
        <item x="118"/>
        <item x="96"/>
        <item x="3"/>
        <item x="259"/>
        <item x="213"/>
        <item x="248"/>
        <item x="235"/>
        <item x="241"/>
        <item x="162"/>
        <item x="273"/>
        <item x="230"/>
        <item x="24"/>
        <item x="202"/>
        <item x="204"/>
        <item x="92"/>
        <item x="203"/>
        <item x="141"/>
        <item x="14"/>
        <item x="113"/>
        <item x="133"/>
        <item x="290"/>
        <item x="246"/>
        <item x="95"/>
        <item x="209"/>
        <item x="145"/>
        <item x="9"/>
        <item x="271"/>
        <item x="4"/>
        <item x="61"/>
        <item x="157"/>
        <item x="43"/>
        <item x="281"/>
        <item x="110"/>
        <item x="249"/>
        <item x="41"/>
        <item x="242"/>
        <item x="124"/>
        <item x="253"/>
        <item x="174"/>
        <item x="150"/>
        <item x="243"/>
        <item x="165"/>
        <item x="63"/>
        <item x="265"/>
        <item x="45"/>
        <item x="260"/>
        <item x="55"/>
        <item x="177"/>
        <item x="115"/>
        <item x="47"/>
        <item x="74"/>
        <item x="283"/>
        <item x="111"/>
        <item x="139"/>
        <item x="56"/>
        <item x="270"/>
        <item x="50"/>
        <item x="116"/>
        <item x="155"/>
        <item x="60"/>
        <item x="20"/>
        <item x="182"/>
        <item x="178"/>
        <item x="72"/>
        <item x="35"/>
        <item x="34"/>
        <item x="21"/>
        <item x="206"/>
        <item x="131"/>
        <item x="120"/>
        <item x="210"/>
        <item x="171"/>
        <item x="284"/>
        <item x="23"/>
        <item x="164"/>
        <item x="86"/>
        <item x="88"/>
        <item x="81"/>
        <item x="219"/>
        <item x="275"/>
        <item x="277"/>
        <item x="170"/>
        <item x="42"/>
        <item x="99"/>
        <item x="247"/>
        <item x="83"/>
        <item x="149"/>
        <item x="67"/>
        <item x="103"/>
        <item x="161"/>
        <item x="58"/>
        <item x="28"/>
        <item x="91"/>
        <item x="143"/>
        <item x="85"/>
        <item x="172"/>
        <item x="33"/>
        <item x="11"/>
        <item x="135"/>
        <item x="291"/>
        <item x="199"/>
        <item x="256"/>
        <item x="126"/>
        <item x="112"/>
        <item x="272"/>
        <item x="62"/>
        <item x="196"/>
        <item x="25"/>
        <item x="132"/>
        <item x="89"/>
        <item x="5"/>
        <item x="48"/>
        <item x="295"/>
        <item x="192"/>
        <item x="127"/>
        <item x="216"/>
        <item x="147"/>
        <item x="250"/>
        <item x="163"/>
        <item x="159"/>
        <item x="117"/>
        <item x="251"/>
        <item x="137"/>
        <item x="32"/>
        <item t="default"/>
      </items>
    </pivotField>
    <pivotField dataField="1" showAll="0">
      <items count="9">
        <item x="7"/>
        <item x="3"/>
        <item x="4"/>
        <item x="1"/>
        <item x="0"/>
        <item x="2"/>
        <item x="5"/>
        <item x="6"/>
        <item t="default"/>
      </items>
    </pivotField>
  </pivotFields>
  <rowFields count="1">
    <field x="6"/>
  </rowFields>
  <rowItems count="2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</rowItems>
  <colItems count="1">
    <i/>
  </colItems>
  <dataFields count="1">
    <dataField name="Average of Salary" fld="7" subtotal="average" baseField="6" baseItem="2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7" useAutoFormatting="1" indent="0" outline="1" outlineData="1" showDrill="1" multipleFieldFilters="0" chartFormat="11">
  <location ref="A3:B6" firstHeaderRow="1" firstDataRow="1" firstDataCol="1"/>
  <pivotFields count="12">
    <pivotField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showAll="0">
      <items count="290">
        <item x="190"/>
        <item x="60"/>
        <item x="266"/>
        <item x="244"/>
        <item x="279"/>
        <item x="260"/>
        <item x="134"/>
        <item x="245"/>
        <item x="17"/>
        <item x="100"/>
        <item x="1"/>
        <item x="38"/>
        <item x="74"/>
        <item x="193"/>
        <item x="65"/>
        <item x="261"/>
        <item x="255"/>
        <item x="132"/>
        <item x="192"/>
        <item x="254"/>
        <item x="89"/>
        <item x="108"/>
        <item x="62"/>
        <item x="160"/>
        <item x="210"/>
        <item x="161"/>
        <item x="81"/>
        <item x="57"/>
        <item x="276"/>
        <item x="281"/>
        <item x="179"/>
        <item x="4"/>
        <item x="12"/>
        <item x="149"/>
        <item x="196"/>
        <item x="34"/>
        <item x="56"/>
        <item x="282"/>
        <item x="257"/>
        <item x="54"/>
        <item x="168"/>
        <item x="209"/>
        <item x="5"/>
        <item x="256"/>
        <item x="63"/>
        <item x="112"/>
        <item x="186"/>
        <item x="231"/>
        <item x="243"/>
        <item x="64"/>
        <item x="233"/>
        <item x="268"/>
        <item x="217"/>
        <item x="180"/>
        <item x="52"/>
        <item x="71"/>
        <item x="250"/>
        <item x="59"/>
        <item x="144"/>
        <item x="170"/>
        <item x="93"/>
        <item x="110"/>
        <item x="125"/>
        <item x="22"/>
        <item x="14"/>
        <item x="229"/>
        <item x="104"/>
        <item x="6"/>
        <item x="120"/>
        <item x="189"/>
        <item x="272"/>
        <item x="43"/>
        <item x="280"/>
        <item x="163"/>
        <item x="177"/>
        <item x="270"/>
        <item x="97"/>
        <item x="72"/>
        <item x="206"/>
        <item x="83"/>
        <item x="203"/>
        <item x="41"/>
        <item x="172"/>
        <item x="249"/>
        <item x="101"/>
        <item x="99"/>
        <item x="158"/>
        <item x="183"/>
        <item x="148"/>
        <item x="76"/>
        <item x="198"/>
        <item x="262"/>
        <item x="11"/>
        <item x="151"/>
        <item x="205"/>
        <item x="53"/>
        <item x="8"/>
        <item x="263"/>
        <item x="82"/>
        <item x="248"/>
        <item x="15"/>
        <item x="68"/>
        <item x="187"/>
        <item x="241"/>
        <item x="225"/>
        <item x="169"/>
        <item x="67"/>
        <item x="230"/>
        <item x="96"/>
        <item x="85"/>
        <item x="214"/>
        <item x="150"/>
        <item x="273"/>
        <item x="194"/>
        <item x="19"/>
        <item x="128"/>
        <item x="138"/>
        <item x="213"/>
        <item x="137"/>
        <item x="2"/>
        <item x="221"/>
        <item x="278"/>
        <item x="135"/>
        <item x="111"/>
        <item x="141"/>
        <item x="286"/>
        <item x="116"/>
        <item x="25"/>
        <item x="49"/>
        <item x="32"/>
        <item x="107"/>
        <item x="139"/>
        <item x="181"/>
        <item x="10"/>
        <item x="92"/>
        <item x="147"/>
        <item x="28"/>
        <item x="222"/>
        <item x="90"/>
        <item x="21"/>
        <item x="136"/>
        <item x="50"/>
        <item x="188"/>
        <item x="285"/>
        <item x="211"/>
        <item x="91"/>
        <item x="70"/>
        <item x="114"/>
        <item x="16"/>
        <item x="69"/>
        <item x="18"/>
        <item x="228"/>
        <item x="131"/>
        <item x="46"/>
        <item x="117"/>
        <item x="24"/>
        <item x="118"/>
        <item x="258"/>
        <item x="162"/>
        <item x="184"/>
        <item x="155"/>
        <item x="103"/>
        <item x="202"/>
        <item x="235"/>
        <item x="106"/>
        <item x="55"/>
        <item x="253"/>
        <item x="75"/>
        <item x="121"/>
        <item x="242"/>
        <item x="29"/>
        <item x="95"/>
        <item x="259"/>
        <item x="3"/>
        <item x="143"/>
        <item x="178"/>
        <item x="123"/>
        <item x="267"/>
        <item x="195"/>
        <item x="115"/>
        <item x="78"/>
        <item x="79"/>
        <item x="232"/>
        <item x="61"/>
        <item x="48"/>
        <item x="166"/>
        <item x="156"/>
        <item x="204"/>
        <item x="142"/>
        <item x="154"/>
        <item x="20"/>
        <item x="288"/>
        <item x="264"/>
        <item x="199"/>
        <item x="36"/>
        <item x="26"/>
        <item x="251"/>
        <item x="174"/>
        <item x="23"/>
        <item x="200"/>
        <item x="30"/>
        <item x="80"/>
        <item x="236"/>
        <item x="153"/>
        <item x="173"/>
        <item x="252"/>
        <item x="197"/>
        <item x="40"/>
        <item x="86"/>
        <item x="129"/>
        <item x="215"/>
        <item x="171"/>
        <item x="7"/>
        <item x="201"/>
        <item x="239"/>
        <item x="122"/>
        <item x="220"/>
        <item x="73"/>
        <item x="9"/>
        <item x="237"/>
        <item x="269"/>
        <item x="284"/>
        <item x="37"/>
        <item x="126"/>
        <item x="175"/>
        <item x="146"/>
        <item x="234"/>
        <item x="94"/>
        <item x="157"/>
        <item x="238"/>
        <item x="51"/>
        <item x="227"/>
        <item x="113"/>
        <item x="247"/>
        <item x="127"/>
        <item x="42"/>
        <item x="287"/>
        <item x="31"/>
        <item x="277"/>
        <item x="283"/>
        <item x="13"/>
        <item x="182"/>
        <item x="219"/>
        <item x="0"/>
        <item x="133"/>
        <item x="119"/>
        <item x="130"/>
        <item x="246"/>
        <item x="218"/>
        <item x="105"/>
        <item x="164"/>
        <item x="185"/>
        <item x="224"/>
        <item x="208"/>
        <item x="212"/>
        <item x="33"/>
        <item x="207"/>
        <item x="66"/>
        <item x="84"/>
        <item x="152"/>
        <item x="145"/>
        <item x="240"/>
        <item x="45"/>
        <item x="109"/>
        <item x="191"/>
        <item x="159"/>
        <item x="265"/>
        <item x="35"/>
        <item x="140"/>
        <item x="44"/>
        <item x="27"/>
        <item x="165"/>
        <item x="275"/>
        <item x="39"/>
        <item x="102"/>
        <item x="58"/>
        <item x="167"/>
        <item x="124"/>
        <item x="87"/>
        <item x="47"/>
        <item x="271"/>
        <item x="223"/>
        <item x="216"/>
        <item x="226"/>
        <item x="176"/>
        <item x="77"/>
        <item x="88"/>
        <item x="274"/>
        <item x="98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7">
        <item x="0"/>
        <item x="5"/>
        <item x="1"/>
        <item x="2"/>
        <item x="3"/>
        <item x="4"/>
        <item t="default"/>
      </items>
    </pivotField>
    <pivotField showAll="0"/>
    <pivotField numFmtId="1" showAll="0"/>
    <pivotField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00">
        <item x="68"/>
        <item x="16"/>
        <item x="160"/>
        <item x="238"/>
        <item x="268"/>
        <item x="6"/>
        <item x="18"/>
        <item x="227"/>
        <item x="225"/>
        <item x="101"/>
        <item x="222"/>
        <item x="218"/>
        <item x="188"/>
        <item x="29"/>
        <item x="12"/>
        <item x="130"/>
        <item x="298"/>
        <item x="30"/>
        <item x="57"/>
        <item x="194"/>
        <item x="49"/>
        <item x="289"/>
        <item x="179"/>
        <item x="193"/>
        <item x="262"/>
        <item x="200"/>
        <item x="297"/>
        <item x="107"/>
        <item x="66"/>
        <item x="294"/>
        <item x="84"/>
        <item x="226"/>
        <item x="217"/>
        <item x="1"/>
        <item x="31"/>
        <item x="276"/>
        <item x="123"/>
        <item x="36"/>
        <item x="97"/>
        <item x="293"/>
        <item x="244"/>
        <item x="181"/>
        <item x="75"/>
        <item x="201"/>
        <item x="65"/>
        <item x="138"/>
        <item x="221"/>
        <item x="37"/>
        <item x="184"/>
        <item x="146"/>
        <item x="152"/>
        <item x="229"/>
        <item x="82"/>
        <item x="280"/>
        <item x="185"/>
        <item x="198"/>
        <item x="257"/>
        <item x="144"/>
        <item x="180"/>
        <item x="105"/>
        <item x="236"/>
        <item x="94"/>
        <item x="142"/>
        <item x="129"/>
        <item x="104"/>
        <item x="212"/>
        <item x="267"/>
        <item x="134"/>
        <item x="79"/>
        <item x="87"/>
        <item x="128"/>
        <item x="255"/>
        <item x="263"/>
        <item x="264"/>
        <item x="211"/>
        <item x="223"/>
        <item x="195"/>
        <item x="40"/>
        <item x="233"/>
        <item x="231"/>
        <item x="70"/>
        <item x="108"/>
        <item x="288"/>
        <item x="183"/>
        <item x="121"/>
        <item x="167"/>
        <item x="168"/>
        <item x="173"/>
        <item x="106"/>
        <item x="266"/>
        <item x="26"/>
        <item x="153"/>
        <item x="285"/>
        <item x="156"/>
        <item x="240"/>
        <item x="282"/>
        <item x="122"/>
        <item x="0"/>
        <item x="64"/>
        <item x="207"/>
        <item x="100"/>
        <item x="287"/>
        <item x="232"/>
        <item x="19"/>
        <item x="140"/>
        <item x="71"/>
        <item x="148"/>
        <item x="237"/>
        <item x="10"/>
        <item x="154"/>
        <item x="296"/>
        <item x="261"/>
        <item x="258"/>
        <item x="114"/>
        <item x="69"/>
        <item x="51"/>
        <item x="98"/>
        <item x="119"/>
        <item x="175"/>
        <item x="158"/>
        <item x="197"/>
        <item x="54"/>
        <item x="7"/>
        <item x="15"/>
        <item x="73"/>
        <item x="215"/>
        <item x="80"/>
        <item x="109"/>
        <item x="234"/>
        <item x="186"/>
        <item x="191"/>
        <item x="292"/>
        <item x="17"/>
        <item x="205"/>
        <item x="8"/>
        <item x="176"/>
        <item x="169"/>
        <item x="22"/>
        <item x="278"/>
        <item x="90"/>
        <item x="239"/>
        <item x="102"/>
        <item x="279"/>
        <item x="77"/>
        <item x="274"/>
        <item x="189"/>
        <item x="2"/>
        <item x="136"/>
        <item x="254"/>
        <item x="220"/>
        <item x="13"/>
        <item x="44"/>
        <item x="76"/>
        <item x="252"/>
        <item x="52"/>
        <item x="166"/>
        <item x="27"/>
        <item x="245"/>
        <item x="224"/>
        <item x="286"/>
        <item x="93"/>
        <item x="269"/>
        <item x="59"/>
        <item x="190"/>
        <item x="78"/>
        <item x="53"/>
        <item x="187"/>
        <item x="228"/>
        <item x="125"/>
        <item x="151"/>
        <item x="39"/>
        <item x="38"/>
        <item x="214"/>
        <item x="46"/>
        <item x="208"/>
        <item x="118"/>
        <item x="96"/>
        <item x="3"/>
        <item x="259"/>
        <item x="213"/>
        <item x="248"/>
        <item x="235"/>
        <item x="241"/>
        <item x="162"/>
        <item x="273"/>
        <item x="230"/>
        <item x="24"/>
        <item x="202"/>
        <item x="204"/>
        <item x="92"/>
        <item x="203"/>
        <item x="141"/>
        <item x="14"/>
        <item x="113"/>
        <item x="133"/>
        <item x="290"/>
        <item x="246"/>
        <item x="95"/>
        <item x="209"/>
        <item x="145"/>
        <item x="9"/>
        <item x="271"/>
        <item x="4"/>
        <item x="61"/>
        <item x="157"/>
        <item x="43"/>
        <item x="281"/>
        <item x="110"/>
        <item x="249"/>
        <item x="41"/>
        <item x="242"/>
        <item x="124"/>
        <item x="253"/>
        <item x="174"/>
        <item x="150"/>
        <item x="243"/>
        <item x="165"/>
        <item x="63"/>
        <item x="265"/>
        <item x="45"/>
        <item x="260"/>
        <item x="55"/>
        <item x="177"/>
        <item x="115"/>
        <item x="47"/>
        <item x="74"/>
        <item x="283"/>
        <item x="111"/>
        <item x="139"/>
        <item x="56"/>
        <item x="270"/>
        <item x="50"/>
        <item x="116"/>
        <item x="155"/>
        <item x="60"/>
        <item x="20"/>
        <item x="182"/>
        <item x="178"/>
        <item x="72"/>
        <item x="35"/>
        <item x="34"/>
        <item x="21"/>
        <item x="206"/>
        <item x="131"/>
        <item x="120"/>
        <item x="210"/>
        <item x="171"/>
        <item x="284"/>
        <item x="23"/>
        <item x="164"/>
        <item x="86"/>
        <item x="88"/>
        <item x="81"/>
        <item x="219"/>
        <item x="275"/>
        <item x="277"/>
        <item x="170"/>
        <item x="42"/>
        <item x="99"/>
        <item x="247"/>
        <item x="83"/>
        <item x="149"/>
        <item x="67"/>
        <item x="103"/>
        <item x="161"/>
        <item x="58"/>
        <item x="28"/>
        <item x="91"/>
        <item x="143"/>
        <item x="85"/>
        <item x="172"/>
        <item x="33"/>
        <item x="11"/>
        <item x="135"/>
        <item x="291"/>
        <item x="199"/>
        <item x="256"/>
        <item x="126"/>
        <item x="112"/>
        <item x="272"/>
        <item x="62"/>
        <item x="196"/>
        <item x="25"/>
        <item x="132"/>
        <item x="89"/>
        <item x="5"/>
        <item x="48"/>
        <item x="295"/>
        <item x="192"/>
        <item x="127"/>
        <item x="216"/>
        <item x="147"/>
        <item x="250"/>
        <item x="163"/>
        <item x="159"/>
        <item x="117"/>
        <item x="251"/>
        <item x="137"/>
        <item x="32"/>
        <item t="default"/>
      </items>
    </pivotField>
    <pivotField dataField="1" numFmtId="181" showAll="0">
      <items count="9">
        <item x="7"/>
        <item x="3"/>
        <item x="4"/>
        <item x="1"/>
        <item x="0"/>
        <item x="2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Salary" fld="9" subtotal="average" baseField="3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rowGrandTotals="0" colGrandTotals="0" indent="0" outline="1" outlineData="1" showDrill="1" multipleFieldFilters="0" chartFormat="6">
  <location ref="A3:C303" firstHeaderRow="1" firstDataRow="2" firstDataCol="1"/>
  <pivotFields count="12">
    <pivotField dataField="1"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showAll="0">
      <items count="290">
        <item x="190"/>
        <item x="60"/>
        <item x="266"/>
        <item x="244"/>
        <item x="279"/>
        <item x="260"/>
        <item x="134"/>
        <item x="245"/>
        <item x="17"/>
        <item x="100"/>
        <item x="1"/>
        <item x="38"/>
        <item x="74"/>
        <item x="193"/>
        <item x="65"/>
        <item x="261"/>
        <item x="255"/>
        <item x="132"/>
        <item x="192"/>
        <item x="254"/>
        <item x="89"/>
        <item x="108"/>
        <item x="62"/>
        <item x="160"/>
        <item x="210"/>
        <item x="161"/>
        <item x="81"/>
        <item x="57"/>
        <item x="276"/>
        <item x="281"/>
        <item x="179"/>
        <item x="4"/>
        <item x="12"/>
        <item x="149"/>
        <item x="196"/>
        <item x="34"/>
        <item x="56"/>
        <item x="282"/>
        <item x="257"/>
        <item x="54"/>
        <item x="168"/>
        <item x="209"/>
        <item x="5"/>
        <item x="256"/>
        <item x="63"/>
        <item x="112"/>
        <item x="186"/>
        <item x="231"/>
        <item x="243"/>
        <item x="64"/>
        <item x="233"/>
        <item x="268"/>
        <item x="217"/>
        <item x="180"/>
        <item x="52"/>
        <item x="71"/>
        <item x="250"/>
        <item x="59"/>
        <item x="144"/>
        <item x="170"/>
        <item x="93"/>
        <item x="110"/>
        <item x="125"/>
        <item x="22"/>
        <item x="14"/>
        <item x="229"/>
        <item x="104"/>
        <item x="6"/>
        <item x="120"/>
        <item x="189"/>
        <item x="272"/>
        <item x="43"/>
        <item x="280"/>
        <item x="163"/>
        <item x="177"/>
        <item x="270"/>
        <item x="97"/>
        <item x="72"/>
        <item x="206"/>
        <item x="83"/>
        <item x="203"/>
        <item x="41"/>
        <item x="172"/>
        <item x="249"/>
        <item x="101"/>
        <item x="99"/>
        <item x="158"/>
        <item x="183"/>
        <item x="148"/>
        <item x="76"/>
        <item x="198"/>
        <item x="262"/>
        <item x="11"/>
        <item x="151"/>
        <item x="205"/>
        <item x="53"/>
        <item x="8"/>
        <item x="263"/>
        <item x="82"/>
        <item x="248"/>
        <item x="15"/>
        <item x="68"/>
        <item x="187"/>
        <item x="241"/>
        <item x="225"/>
        <item x="169"/>
        <item x="67"/>
        <item x="230"/>
        <item x="96"/>
        <item x="85"/>
        <item x="214"/>
        <item x="150"/>
        <item x="273"/>
        <item x="194"/>
        <item x="19"/>
        <item x="128"/>
        <item x="138"/>
        <item x="213"/>
        <item x="137"/>
        <item x="2"/>
        <item x="221"/>
        <item x="278"/>
        <item x="135"/>
        <item x="111"/>
        <item x="141"/>
        <item x="286"/>
        <item x="116"/>
        <item x="25"/>
        <item x="49"/>
        <item x="32"/>
        <item x="107"/>
        <item x="139"/>
        <item x="181"/>
        <item x="10"/>
        <item x="92"/>
        <item x="147"/>
        <item x="28"/>
        <item x="222"/>
        <item x="90"/>
        <item x="21"/>
        <item x="136"/>
        <item x="50"/>
        <item x="188"/>
        <item x="285"/>
        <item x="211"/>
        <item x="91"/>
        <item x="70"/>
        <item x="114"/>
        <item x="16"/>
        <item x="69"/>
        <item x="18"/>
        <item x="228"/>
        <item x="131"/>
        <item x="46"/>
        <item x="117"/>
        <item x="24"/>
        <item x="118"/>
        <item x="258"/>
        <item x="162"/>
        <item x="184"/>
        <item x="155"/>
        <item x="103"/>
        <item x="202"/>
        <item x="235"/>
        <item x="106"/>
        <item x="55"/>
        <item x="253"/>
        <item x="75"/>
        <item x="121"/>
        <item x="242"/>
        <item x="29"/>
        <item x="95"/>
        <item x="259"/>
        <item x="3"/>
        <item x="143"/>
        <item x="178"/>
        <item x="123"/>
        <item x="267"/>
        <item x="195"/>
        <item x="115"/>
        <item x="78"/>
        <item x="79"/>
        <item x="232"/>
        <item x="61"/>
        <item x="48"/>
        <item x="166"/>
        <item x="156"/>
        <item x="204"/>
        <item x="142"/>
        <item x="154"/>
        <item x="20"/>
        <item x="288"/>
        <item x="264"/>
        <item x="199"/>
        <item x="36"/>
        <item x="26"/>
        <item x="251"/>
        <item x="174"/>
        <item x="23"/>
        <item x="200"/>
        <item x="30"/>
        <item x="80"/>
        <item x="236"/>
        <item x="153"/>
        <item x="173"/>
        <item x="252"/>
        <item x="197"/>
        <item x="40"/>
        <item x="86"/>
        <item x="129"/>
        <item x="215"/>
        <item x="171"/>
        <item x="7"/>
        <item x="201"/>
        <item x="239"/>
        <item x="122"/>
        <item x="220"/>
        <item x="73"/>
        <item x="9"/>
        <item x="237"/>
        <item x="269"/>
        <item x="284"/>
        <item x="37"/>
        <item x="126"/>
        <item x="175"/>
        <item x="146"/>
        <item x="234"/>
        <item x="94"/>
        <item x="157"/>
        <item x="238"/>
        <item x="51"/>
        <item x="227"/>
        <item x="113"/>
        <item x="247"/>
        <item x="127"/>
        <item x="42"/>
        <item x="287"/>
        <item x="31"/>
        <item x="277"/>
        <item x="283"/>
        <item x="13"/>
        <item x="182"/>
        <item x="219"/>
        <item x="0"/>
        <item x="133"/>
        <item x="119"/>
        <item x="130"/>
        <item x="246"/>
        <item x="218"/>
        <item x="105"/>
        <item x="164"/>
        <item x="185"/>
        <item x="224"/>
        <item x="208"/>
        <item x="212"/>
        <item x="33"/>
        <item x="207"/>
        <item x="66"/>
        <item x="84"/>
        <item x="152"/>
        <item x="145"/>
        <item x="240"/>
        <item x="45"/>
        <item x="109"/>
        <item x="191"/>
        <item x="159"/>
        <item x="265"/>
        <item x="35"/>
        <item x="140"/>
        <item x="44"/>
        <item x="27"/>
        <item x="165"/>
        <item x="275"/>
        <item x="39"/>
        <item x="102"/>
        <item x="58"/>
        <item x="167"/>
        <item x="124"/>
        <item x="87"/>
        <item x="47"/>
        <item x="271"/>
        <item x="223"/>
        <item x="216"/>
        <item x="226"/>
        <item x="176"/>
        <item x="77"/>
        <item x="88"/>
        <item x="274"/>
        <item x="98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>
      <items count="7">
        <item x="0"/>
        <item x="5"/>
        <item x="1"/>
        <item x="2"/>
        <item x="3"/>
        <item x="4"/>
        <item t="default"/>
      </items>
    </pivotField>
    <pivotField showAll="0"/>
    <pivotField numFmtId="1" showAll="0"/>
    <pivotField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00">
        <item x="68"/>
        <item x="16"/>
        <item x="160"/>
        <item x="238"/>
        <item x="268"/>
        <item x="6"/>
        <item x="18"/>
        <item x="227"/>
        <item x="225"/>
        <item x="101"/>
        <item x="222"/>
        <item x="218"/>
        <item x="188"/>
        <item x="29"/>
        <item x="12"/>
        <item x="130"/>
        <item x="298"/>
        <item x="30"/>
        <item x="57"/>
        <item x="194"/>
        <item x="49"/>
        <item x="289"/>
        <item x="179"/>
        <item x="193"/>
        <item x="262"/>
        <item x="200"/>
        <item x="297"/>
        <item x="107"/>
        <item x="66"/>
        <item x="294"/>
        <item x="84"/>
        <item x="226"/>
        <item x="217"/>
        <item x="1"/>
        <item x="31"/>
        <item x="276"/>
        <item x="123"/>
        <item x="36"/>
        <item x="97"/>
        <item x="293"/>
        <item x="244"/>
        <item x="181"/>
        <item x="75"/>
        <item x="201"/>
        <item x="65"/>
        <item x="138"/>
        <item x="221"/>
        <item x="37"/>
        <item x="184"/>
        <item x="146"/>
        <item x="152"/>
        <item x="229"/>
        <item x="82"/>
        <item x="280"/>
        <item x="185"/>
        <item x="198"/>
        <item x="257"/>
        <item x="144"/>
        <item x="180"/>
        <item x="105"/>
        <item x="236"/>
        <item x="94"/>
        <item x="142"/>
        <item x="129"/>
        <item x="104"/>
        <item x="212"/>
        <item x="267"/>
        <item x="134"/>
        <item x="79"/>
        <item x="87"/>
        <item x="128"/>
        <item x="255"/>
        <item x="263"/>
        <item x="264"/>
        <item x="211"/>
        <item x="223"/>
        <item x="195"/>
        <item x="40"/>
        <item x="233"/>
        <item x="231"/>
        <item x="70"/>
        <item x="108"/>
        <item x="288"/>
        <item x="183"/>
        <item x="121"/>
        <item x="167"/>
        <item x="168"/>
        <item x="173"/>
        <item x="106"/>
        <item x="266"/>
        <item x="26"/>
        <item x="153"/>
        <item x="285"/>
        <item x="156"/>
        <item x="240"/>
        <item x="282"/>
        <item x="122"/>
        <item x="0"/>
        <item x="64"/>
        <item x="207"/>
        <item x="100"/>
        <item x="287"/>
        <item x="232"/>
        <item x="19"/>
        <item x="140"/>
        <item x="71"/>
        <item x="148"/>
        <item x="237"/>
        <item x="10"/>
        <item x="154"/>
        <item x="296"/>
        <item x="261"/>
        <item x="258"/>
        <item x="114"/>
        <item x="69"/>
        <item x="51"/>
        <item x="98"/>
        <item x="119"/>
        <item x="175"/>
        <item x="158"/>
        <item x="197"/>
        <item x="54"/>
        <item x="7"/>
        <item x="15"/>
        <item x="73"/>
        <item x="215"/>
        <item x="80"/>
        <item x="109"/>
        <item x="234"/>
        <item x="186"/>
        <item x="191"/>
        <item x="292"/>
        <item x="17"/>
        <item x="205"/>
        <item x="8"/>
        <item x="176"/>
        <item x="169"/>
        <item x="22"/>
        <item x="278"/>
        <item x="90"/>
        <item x="239"/>
        <item x="102"/>
        <item x="279"/>
        <item x="77"/>
        <item x="274"/>
        <item x="189"/>
        <item x="2"/>
        <item x="136"/>
        <item x="254"/>
        <item x="220"/>
        <item x="13"/>
        <item x="44"/>
        <item x="76"/>
        <item x="252"/>
        <item x="52"/>
        <item x="166"/>
        <item x="27"/>
        <item x="245"/>
        <item x="224"/>
        <item x="286"/>
        <item x="93"/>
        <item x="269"/>
        <item x="59"/>
        <item x="190"/>
        <item x="78"/>
        <item x="53"/>
        <item x="187"/>
        <item x="228"/>
        <item x="125"/>
        <item x="151"/>
        <item x="39"/>
        <item x="38"/>
        <item x="214"/>
        <item x="46"/>
        <item x="208"/>
        <item x="118"/>
        <item x="96"/>
        <item x="3"/>
        <item x="259"/>
        <item x="213"/>
        <item x="248"/>
        <item x="235"/>
        <item x="241"/>
        <item x="162"/>
        <item x="273"/>
        <item x="230"/>
        <item x="24"/>
        <item x="202"/>
        <item x="204"/>
        <item x="92"/>
        <item x="203"/>
        <item x="141"/>
        <item x="14"/>
        <item x="113"/>
        <item x="133"/>
        <item x="290"/>
        <item x="246"/>
        <item x="95"/>
        <item x="209"/>
        <item x="145"/>
        <item x="9"/>
        <item x="271"/>
        <item x="4"/>
        <item x="61"/>
        <item x="157"/>
        <item x="43"/>
        <item x="281"/>
        <item x="110"/>
        <item x="249"/>
        <item x="41"/>
        <item x="242"/>
        <item x="124"/>
        <item x="253"/>
        <item x="174"/>
        <item x="150"/>
        <item x="243"/>
        <item x="165"/>
        <item x="63"/>
        <item x="265"/>
        <item x="45"/>
        <item x="260"/>
        <item x="55"/>
        <item x="177"/>
        <item x="115"/>
        <item x="47"/>
        <item x="74"/>
        <item x="283"/>
        <item x="111"/>
        <item x="139"/>
        <item x="56"/>
        <item x="270"/>
        <item x="50"/>
        <item x="116"/>
        <item x="155"/>
        <item x="60"/>
        <item x="20"/>
        <item x="182"/>
        <item x="178"/>
        <item x="72"/>
        <item x="35"/>
        <item x="34"/>
        <item x="21"/>
        <item x="206"/>
        <item x="131"/>
        <item x="120"/>
        <item x="210"/>
        <item x="171"/>
        <item x="284"/>
        <item x="23"/>
        <item x="164"/>
        <item x="86"/>
        <item x="88"/>
        <item x="81"/>
        <item x="219"/>
        <item x="275"/>
        <item x="277"/>
        <item x="170"/>
        <item x="42"/>
        <item x="99"/>
        <item x="247"/>
        <item x="83"/>
        <item x="149"/>
        <item x="67"/>
        <item x="103"/>
        <item x="161"/>
        <item x="58"/>
        <item x="28"/>
        <item x="91"/>
        <item x="143"/>
        <item x="85"/>
        <item x="172"/>
        <item x="33"/>
        <item x="11"/>
        <item x="135"/>
        <item x="291"/>
        <item x="199"/>
        <item x="256"/>
        <item x="126"/>
        <item x="112"/>
        <item x="272"/>
        <item x="62"/>
        <item x="196"/>
        <item x="25"/>
        <item x="132"/>
        <item x="89"/>
        <item x="5"/>
        <item x="48"/>
        <item x="295"/>
        <item x="192"/>
        <item x="127"/>
        <item x="216"/>
        <item x="147"/>
        <item x="250"/>
        <item x="163"/>
        <item x="159"/>
        <item x="117"/>
        <item x="251"/>
        <item x="137"/>
        <item x="32"/>
        <item t="default"/>
      </items>
    </pivotField>
    <pivotField numFmtId="181" showAll="0">
      <items count="9">
        <item x="7"/>
        <item x="3"/>
        <item x="4"/>
        <item x="1"/>
        <item x="0"/>
        <item x="2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</pivotFields>
  <rowFields count="1">
    <field x="8"/>
  </rowFields>
  <rowItems count="2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</rowItems>
  <colFields count="1">
    <field x="3"/>
  </colFields>
  <colItems count="2">
    <i>
      <x/>
    </i>
    <i>
      <x v="1"/>
    </i>
  </colItems>
  <dataFields count="1">
    <dataField name="Count of Emp_id" fld="0" subtotal="count" baseField="8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compact="0" indent="0" compactData="0" showDrill="1" multipleFieldFilters="0" chartFormat="6">
  <location ref="A3:B77" firstHeaderRow="1" firstDataRow="1" firstDataCol="1"/>
  <pivotFields count="12">
    <pivotField dataField="1" compact="0" outline="0"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compact="0" outline="0" showAll="0">
      <items count="290">
        <item x="190"/>
        <item x="60"/>
        <item x="266"/>
        <item x="244"/>
        <item x="279"/>
        <item x="260"/>
        <item x="134"/>
        <item x="245"/>
        <item x="17"/>
        <item x="100"/>
        <item x="1"/>
        <item x="38"/>
        <item x="74"/>
        <item x="193"/>
        <item x="65"/>
        <item x="261"/>
        <item x="255"/>
        <item x="132"/>
        <item x="192"/>
        <item x="254"/>
        <item x="89"/>
        <item x="108"/>
        <item x="62"/>
        <item x="160"/>
        <item x="210"/>
        <item x="161"/>
        <item x="81"/>
        <item x="57"/>
        <item x="276"/>
        <item x="281"/>
        <item x="179"/>
        <item x="4"/>
        <item x="12"/>
        <item x="149"/>
        <item x="196"/>
        <item x="34"/>
        <item x="56"/>
        <item x="282"/>
        <item x="257"/>
        <item x="54"/>
        <item x="168"/>
        <item x="209"/>
        <item x="5"/>
        <item x="256"/>
        <item x="63"/>
        <item x="112"/>
        <item x="186"/>
        <item x="231"/>
        <item x="243"/>
        <item x="64"/>
        <item x="233"/>
        <item x="268"/>
        <item x="217"/>
        <item x="180"/>
        <item x="52"/>
        <item x="71"/>
        <item x="250"/>
        <item x="59"/>
        <item x="144"/>
        <item x="170"/>
        <item x="93"/>
        <item x="110"/>
        <item x="125"/>
        <item x="22"/>
        <item x="14"/>
        <item x="229"/>
        <item x="104"/>
        <item x="6"/>
        <item x="120"/>
        <item x="189"/>
        <item x="272"/>
        <item x="43"/>
        <item x="280"/>
        <item x="163"/>
        <item x="177"/>
        <item x="270"/>
        <item x="97"/>
        <item x="72"/>
        <item x="206"/>
        <item x="83"/>
        <item x="203"/>
        <item x="41"/>
        <item x="172"/>
        <item x="249"/>
        <item x="101"/>
        <item x="99"/>
        <item x="158"/>
        <item x="183"/>
        <item x="148"/>
        <item x="76"/>
        <item x="198"/>
        <item x="262"/>
        <item x="11"/>
        <item x="151"/>
        <item x="205"/>
        <item x="53"/>
        <item x="8"/>
        <item x="263"/>
        <item x="82"/>
        <item x="248"/>
        <item x="15"/>
        <item x="68"/>
        <item x="187"/>
        <item x="241"/>
        <item x="225"/>
        <item x="169"/>
        <item x="67"/>
        <item x="230"/>
        <item x="96"/>
        <item x="85"/>
        <item x="214"/>
        <item x="150"/>
        <item x="273"/>
        <item x="194"/>
        <item x="19"/>
        <item x="128"/>
        <item x="138"/>
        <item x="213"/>
        <item x="137"/>
        <item x="2"/>
        <item x="221"/>
        <item x="278"/>
        <item x="135"/>
        <item x="111"/>
        <item x="141"/>
        <item x="286"/>
        <item x="116"/>
        <item x="25"/>
        <item x="49"/>
        <item x="32"/>
        <item x="107"/>
        <item x="139"/>
        <item x="181"/>
        <item x="10"/>
        <item x="92"/>
        <item x="147"/>
        <item x="28"/>
        <item x="222"/>
        <item x="90"/>
        <item x="21"/>
        <item x="136"/>
        <item x="50"/>
        <item x="188"/>
        <item x="285"/>
        <item x="211"/>
        <item x="91"/>
        <item x="70"/>
        <item x="114"/>
        <item x="16"/>
        <item x="69"/>
        <item x="18"/>
        <item x="228"/>
        <item x="131"/>
        <item x="46"/>
        <item x="117"/>
        <item x="24"/>
        <item x="118"/>
        <item x="258"/>
        <item x="162"/>
        <item x="184"/>
        <item x="155"/>
        <item x="103"/>
        <item x="202"/>
        <item x="235"/>
        <item x="106"/>
        <item x="55"/>
        <item x="253"/>
        <item x="75"/>
        <item x="121"/>
        <item x="242"/>
        <item x="29"/>
        <item x="95"/>
        <item x="259"/>
        <item x="3"/>
        <item x="143"/>
        <item x="178"/>
        <item x="123"/>
        <item x="267"/>
        <item x="195"/>
        <item x="115"/>
        <item x="78"/>
        <item x="79"/>
        <item x="232"/>
        <item x="61"/>
        <item x="48"/>
        <item x="166"/>
        <item x="156"/>
        <item x="204"/>
        <item x="142"/>
        <item x="154"/>
        <item x="20"/>
        <item x="288"/>
        <item x="264"/>
        <item x="199"/>
        <item x="36"/>
        <item x="26"/>
        <item x="251"/>
        <item x="174"/>
        <item x="23"/>
        <item x="200"/>
        <item x="30"/>
        <item x="80"/>
        <item x="236"/>
        <item x="153"/>
        <item x="173"/>
        <item x="252"/>
        <item x="197"/>
        <item x="40"/>
        <item x="86"/>
        <item x="129"/>
        <item x="215"/>
        <item x="171"/>
        <item x="7"/>
        <item x="201"/>
        <item x="239"/>
        <item x="122"/>
        <item x="220"/>
        <item x="73"/>
        <item x="9"/>
        <item x="237"/>
        <item x="269"/>
        <item x="284"/>
        <item x="37"/>
        <item x="126"/>
        <item x="175"/>
        <item x="146"/>
        <item x="234"/>
        <item x="94"/>
        <item x="157"/>
        <item x="238"/>
        <item x="51"/>
        <item x="227"/>
        <item x="113"/>
        <item x="247"/>
        <item x="127"/>
        <item x="42"/>
        <item x="287"/>
        <item x="31"/>
        <item x="277"/>
        <item x="283"/>
        <item x="13"/>
        <item x="182"/>
        <item x="219"/>
        <item x="0"/>
        <item x="133"/>
        <item x="119"/>
        <item x="130"/>
        <item x="246"/>
        <item x="218"/>
        <item x="105"/>
        <item x="164"/>
        <item x="185"/>
        <item x="224"/>
        <item x="208"/>
        <item x="212"/>
        <item x="33"/>
        <item x="207"/>
        <item x="66"/>
        <item x="84"/>
        <item x="152"/>
        <item x="145"/>
        <item x="240"/>
        <item x="45"/>
        <item x="109"/>
        <item x="191"/>
        <item x="159"/>
        <item x="265"/>
        <item x="35"/>
        <item x="140"/>
        <item x="44"/>
        <item x="27"/>
        <item x="165"/>
        <item x="275"/>
        <item x="39"/>
        <item x="102"/>
        <item x="58"/>
        <item x="167"/>
        <item x="124"/>
        <item x="87"/>
        <item x="47"/>
        <item x="271"/>
        <item x="223"/>
        <item x="216"/>
        <item x="226"/>
        <item x="176"/>
        <item x="77"/>
        <item x="88"/>
        <item x="274"/>
        <item x="98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7">
        <item x="0"/>
        <item x="5"/>
        <item x="1"/>
        <item x="2"/>
        <item x="3"/>
        <item x="4"/>
        <item t="default"/>
      </items>
    </pivotField>
    <pivotField compact="0" outline="0" showAll="0"/>
    <pivotField compact="0" outline="0" numFmtId="1" showAll="0"/>
    <pivotField compact="0" outline="0"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300">
        <item x="68"/>
        <item x="16"/>
        <item x="160"/>
        <item x="238"/>
        <item x="268"/>
        <item x="6"/>
        <item x="18"/>
        <item x="227"/>
        <item x="225"/>
        <item x="101"/>
        <item x="222"/>
        <item x="218"/>
        <item x="188"/>
        <item x="29"/>
        <item x="12"/>
        <item x="130"/>
        <item x="298"/>
        <item x="30"/>
        <item x="57"/>
        <item x="194"/>
        <item x="49"/>
        <item x="289"/>
        <item x="179"/>
        <item x="193"/>
        <item x="262"/>
        <item x="200"/>
        <item x="297"/>
        <item x="107"/>
        <item x="66"/>
        <item x="294"/>
        <item x="84"/>
        <item x="226"/>
        <item x="217"/>
        <item x="1"/>
        <item x="31"/>
        <item x="276"/>
        <item x="123"/>
        <item x="36"/>
        <item x="97"/>
        <item x="293"/>
        <item x="244"/>
        <item x="181"/>
        <item x="75"/>
        <item x="201"/>
        <item x="65"/>
        <item x="138"/>
        <item x="221"/>
        <item x="37"/>
        <item x="184"/>
        <item x="146"/>
        <item x="152"/>
        <item x="229"/>
        <item x="82"/>
        <item x="280"/>
        <item x="185"/>
        <item x="198"/>
        <item x="257"/>
        <item x="144"/>
        <item x="180"/>
        <item x="105"/>
        <item x="236"/>
        <item x="94"/>
        <item x="142"/>
        <item x="129"/>
        <item x="104"/>
        <item x="212"/>
        <item x="267"/>
        <item x="134"/>
        <item x="79"/>
        <item x="87"/>
        <item x="128"/>
        <item x="255"/>
        <item x="263"/>
        <item x="264"/>
        <item x="211"/>
        <item x="223"/>
        <item x="195"/>
        <item x="40"/>
        <item x="233"/>
        <item x="231"/>
        <item x="70"/>
        <item x="108"/>
        <item x="288"/>
        <item x="183"/>
        <item x="121"/>
        <item x="167"/>
        <item x="168"/>
        <item x="173"/>
        <item x="106"/>
        <item x="266"/>
        <item x="26"/>
        <item x="153"/>
        <item x="285"/>
        <item x="156"/>
        <item x="240"/>
        <item x="282"/>
        <item x="122"/>
        <item x="0"/>
        <item x="64"/>
        <item x="207"/>
        <item x="100"/>
        <item x="287"/>
        <item x="232"/>
        <item x="19"/>
        <item x="140"/>
        <item x="71"/>
        <item x="148"/>
        <item x="237"/>
        <item x="10"/>
        <item x="154"/>
        <item x="296"/>
        <item x="261"/>
        <item x="258"/>
        <item x="114"/>
        <item x="69"/>
        <item x="51"/>
        <item x="98"/>
        <item x="119"/>
        <item x="175"/>
        <item x="158"/>
        <item x="197"/>
        <item x="54"/>
        <item x="7"/>
        <item x="15"/>
        <item x="73"/>
        <item x="215"/>
        <item x="80"/>
        <item x="109"/>
        <item x="234"/>
        <item x="186"/>
        <item x="191"/>
        <item x="292"/>
        <item x="17"/>
        <item x="205"/>
        <item x="8"/>
        <item x="176"/>
        <item x="169"/>
        <item x="22"/>
        <item x="278"/>
        <item x="90"/>
        <item x="239"/>
        <item x="102"/>
        <item x="279"/>
        <item x="77"/>
        <item x="274"/>
        <item x="189"/>
        <item x="2"/>
        <item x="136"/>
        <item x="254"/>
        <item x="220"/>
        <item x="13"/>
        <item x="44"/>
        <item x="76"/>
        <item x="252"/>
        <item x="52"/>
        <item x="166"/>
        <item x="27"/>
        <item x="245"/>
        <item x="224"/>
        <item x="286"/>
        <item x="93"/>
        <item x="269"/>
        <item x="59"/>
        <item x="190"/>
        <item x="78"/>
        <item x="53"/>
        <item x="187"/>
        <item x="228"/>
        <item x="125"/>
        <item x="151"/>
        <item x="39"/>
        <item x="38"/>
        <item x="214"/>
        <item x="46"/>
        <item x="208"/>
        <item x="118"/>
        <item x="96"/>
        <item x="3"/>
        <item x="259"/>
        <item x="213"/>
        <item x="248"/>
        <item x="235"/>
        <item x="241"/>
        <item x="162"/>
        <item x="273"/>
        <item x="230"/>
        <item x="24"/>
        <item x="202"/>
        <item x="204"/>
        <item x="92"/>
        <item x="203"/>
        <item x="141"/>
        <item x="14"/>
        <item x="113"/>
        <item x="133"/>
        <item x="290"/>
        <item x="246"/>
        <item x="95"/>
        <item x="209"/>
        <item x="145"/>
        <item x="9"/>
        <item x="271"/>
        <item x="4"/>
        <item x="61"/>
        <item x="157"/>
        <item x="43"/>
        <item x="281"/>
        <item x="110"/>
        <item x="249"/>
        <item x="41"/>
        <item x="242"/>
        <item x="124"/>
        <item x="253"/>
        <item x="174"/>
        <item x="150"/>
        <item x="243"/>
        <item x="165"/>
        <item x="63"/>
        <item x="265"/>
        <item x="45"/>
        <item x="260"/>
        <item x="55"/>
        <item x="177"/>
        <item x="115"/>
        <item x="47"/>
        <item x="74"/>
        <item x="283"/>
        <item x="111"/>
        <item x="139"/>
        <item x="56"/>
        <item x="270"/>
        <item x="50"/>
        <item x="116"/>
        <item x="155"/>
        <item x="60"/>
        <item x="20"/>
        <item x="182"/>
        <item x="178"/>
        <item x="72"/>
        <item x="35"/>
        <item x="34"/>
        <item x="21"/>
        <item x="206"/>
        <item x="131"/>
        <item x="120"/>
        <item x="210"/>
        <item x="171"/>
        <item x="284"/>
        <item x="23"/>
        <item x="164"/>
        <item x="86"/>
        <item x="88"/>
        <item x="81"/>
        <item x="219"/>
        <item x="275"/>
        <item x="277"/>
        <item x="170"/>
        <item x="42"/>
        <item x="99"/>
        <item x="247"/>
        <item x="83"/>
        <item x="149"/>
        <item x="67"/>
        <item x="103"/>
        <item x="161"/>
        <item x="58"/>
        <item x="28"/>
        <item x="91"/>
        <item x="143"/>
        <item x="85"/>
        <item x="172"/>
        <item x="33"/>
        <item x="11"/>
        <item x="135"/>
        <item x="291"/>
        <item x="199"/>
        <item x="256"/>
        <item x="126"/>
        <item x="112"/>
        <item x="272"/>
        <item x="62"/>
        <item x="196"/>
        <item x="25"/>
        <item x="132"/>
        <item x="89"/>
        <item x="5"/>
        <item x="48"/>
        <item x="295"/>
        <item x="192"/>
        <item x="127"/>
        <item x="216"/>
        <item x="147"/>
        <item x="250"/>
        <item x="163"/>
        <item x="159"/>
        <item x="117"/>
        <item x="251"/>
        <item x="137"/>
        <item x="32"/>
        <item t="default"/>
      </items>
    </pivotField>
    <pivotField compact="0" outline="0" numFmtId="181" showAll="0">
      <items count="9">
        <item x="7"/>
        <item x="3"/>
        <item x="4"/>
        <item x="1"/>
        <item x="0"/>
        <item x="2"/>
        <item x="5"/>
        <item x="6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sortType="ascending" outline="0" showAll="0">
      <items count="103">
        <item sd="0" x="0"/>
        <item sd="0" x="101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h="1" sd="0" x="86"/>
        <item h="1" sd="0" x="87"/>
        <item h="1" sd="0" x="88"/>
        <item h="1"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h="1" sd="0" x="98"/>
        <item h="1" sd="0" x="99"/>
        <item h="1" sd="0" x="100"/>
        <item t="default"/>
      </items>
    </pivotField>
  </pivotFields>
  <rowFields count="1">
    <field x="11"/>
  </rowFields>
  <rowItems count="74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dataFields count="1">
    <dataField name="Count of Emp_id" fld="0" subtotal="count" baseField="11" baseItem="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7" minRefreshableVersion="3" createdVersion="7" useAutoFormatting="1" rowGrandTotals="0" colGrandTotals="0" indent="0" outline="1" outlineData="1" showDrill="1" multipleFieldFilters="0" chartFormat="6">
  <location ref="A3:B7" firstHeaderRow="1" firstDataRow="1" firstDataCol="1"/>
  <pivotFields count="12">
    <pivotField showAll="0">
      <items count="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t="default"/>
      </items>
    </pivotField>
    <pivotField showAll="0">
      <items count="290">
        <item x="190"/>
        <item x="60"/>
        <item x="266"/>
        <item x="244"/>
        <item x="279"/>
        <item x="260"/>
        <item x="134"/>
        <item x="245"/>
        <item x="17"/>
        <item x="100"/>
        <item x="1"/>
        <item x="38"/>
        <item x="74"/>
        <item x="193"/>
        <item x="65"/>
        <item x="261"/>
        <item x="255"/>
        <item x="132"/>
        <item x="192"/>
        <item x="254"/>
        <item x="89"/>
        <item x="108"/>
        <item x="62"/>
        <item x="160"/>
        <item x="210"/>
        <item x="161"/>
        <item x="81"/>
        <item x="57"/>
        <item x="276"/>
        <item x="281"/>
        <item x="179"/>
        <item x="4"/>
        <item x="12"/>
        <item x="149"/>
        <item x="196"/>
        <item x="34"/>
        <item x="56"/>
        <item x="282"/>
        <item x="257"/>
        <item x="54"/>
        <item x="168"/>
        <item x="209"/>
        <item x="5"/>
        <item x="256"/>
        <item x="63"/>
        <item x="112"/>
        <item x="186"/>
        <item x="231"/>
        <item x="243"/>
        <item x="64"/>
        <item x="233"/>
        <item x="268"/>
        <item x="217"/>
        <item x="180"/>
        <item x="52"/>
        <item x="71"/>
        <item x="250"/>
        <item x="59"/>
        <item x="144"/>
        <item x="170"/>
        <item x="93"/>
        <item x="110"/>
        <item x="125"/>
        <item x="22"/>
        <item x="14"/>
        <item x="229"/>
        <item x="104"/>
        <item x="6"/>
        <item x="120"/>
        <item x="189"/>
        <item x="272"/>
        <item x="43"/>
        <item x="280"/>
        <item x="163"/>
        <item x="177"/>
        <item x="270"/>
        <item x="97"/>
        <item x="72"/>
        <item x="206"/>
        <item x="83"/>
        <item x="203"/>
        <item x="41"/>
        <item x="172"/>
        <item x="249"/>
        <item x="101"/>
        <item x="99"/>
        <item x="158"/>
        <item x="183"/>
        <item x="148"/>
        <item x="76"/>
        <item x="198"/>
        <item x="262"/>
        <item x="11"/>
        <item x="151"/>
        <item x="205"/>
        <item x="53"/>
        <item x="8"/>
        <item x="263"/>
        <item x="82"/>
        <item x="248"/>
        <item x="15"/>
        <item x="68"/>
        <item x="187"/>
        <item x="241"/>
        <item x="225"/>
        <item x="169"/>
        <item x="67"/>
        <item x="230"/>
        <item x="96"/>
        <item x="85"/>
        <item x="214"/>
        <item x="150"/>
        <item x="273"/>
        <item x="194"/>
        <item x="19"/>
        <item x="128"/>
        <item x="138"/>
        <item x="213"/>
        <item x="137"/>
        <item x="2"/>
        <item x="221"/>
        <item x="278"/>
        <item x="135"/>
        <item x="111"/>
        <item x="141"/>
        <item x="286"/>
        <item x="116"/>
        <item x="25"/>
        <item x="49"/>
        <item x="32"/>
        <item x="107"/>
        <item x="139"/>
        <item x="181"/>
        <item x="10"/>
        <item x="92"/>
        <item x="147"/>
        <item x="28"/>
        <item x="222"/>
        <item x="90"/>
        <item x="21"/>
        <item x="136"/>
        <item x="50"/>
        <item x="188"/>
        <item x="285"/>
        <item x="211"/>
        <item x="91"/>
        <item x="70"/>
        <item x="114"/>
        <item x="16"/>
        <item x="69"/>
        <item x="18"/>
        <item x="228"/>
        <item x="131"/>
        <item x="46"/>
        <item x="117"/>
        <item x="24"/>
        <item x="118"/>
        <item x="258"/>
        <item x="162"/>
        <item x="184"/>
        <item x="155"/>
        <item x="103"/>
        <item x="202"/>
        <item x="235"/>
        <item x="106"/>
        <item x="55"/>
        <item x="253"/>
        <item x="75"/>
        <item x="121"/>
        <item x="242"/>
        <item x="29"/>
        <item x="95"/>
        <item x="259"/>
        <item x="3"/>
        <item x="143"/>
        <item x="178"/>
        <item x="123"/>
        <item x="267"/>
        <item x="195"/>
        <item x="115"/>
        <item x="78"/>
        <item x="79"/>
        <item x="232"/>
        <item x="61"/>
        <item x="48"/>
        <item x="166"/>
        <item x="156"/>
        <item x="204"/>
        <item x="142"/>
        <item x="154"/>
        <item x="20"/>
        <item x="288"/>
        <item x="264"/>
        <item x="199"/>
        <item x="36"/>
        <item x="26"/>
        <item x="251"/>
        <item x="174"/>
        <item x="23"/>
        <item x="200"/>
        <item x="30"/>
        <item x="80"/>
        <item x="236"/>
        <item x="153"/>
        <item x="173"/>
        <item x="252"/>
        <item x="197"/>
        <item x="40"/>
        <item x="86"/>
        <item x="129"/>
        <item x="215"/>
        <item x="171"/>
        <item x="7"/>
        <item x="201"/>
        <item x="239"/>
        <item x="122"/>
        <item x="220"/>
        <item x="73"/>
        <item x="9"/>
        <item x="237"/>
        <item x="269"/>
        <item x="284"/>
        <item x="37"/>
        <item x="126"/>
        <item x="175"/>
        <item x="146"/>
        <item x="234"/>
        <item x="94"/>
        <item x="157"/>
        <item x="238"/>
        <item x="51"/>
        <item x="227"/>
        <item x="113"/>
        <item x="247"/>
        <item x="127"/>
        <item x="42"/>
        <item x="287"/>
        <item x="31"/>
        <item x="277"/>
        <item x="283"/>
        <item x="13"/>
        <item x="182"/>
        <item x="219"/>
        <item x="0"/>
        <item x="133"/>
        <item x="119"/>
        <item x="130"/>
        <item x="246"/>
        <item x="218"/>
        <item x="105"/>
        <item x="164"/>
        <item x="185"/>
        <item x="224"/>
        <item x="208"/>
        <item x="212"/>
        <item x="33"/>
        <item x="207"/>
        <item x="66"/>
        <item x="84"/>
        <item x="152"/>
        <item x="145"/>
        <item x="240"/>
        <item x="45"/>
        <item x="109"/>
        <item x="191"/>
        <item x="159"/>
        <item x="265"/>
        <item x="35"/>
        <item x="140"/>
        <item x="44"/>
        <item x="27"/>
        <item x="165"/>
        <item x="275"/>
        <item x="39"/>
        <item x="102"/>
        <item x="58"/>
        <item x="167"/>
        <item x="124"/>
        <item x="87"/>
        <item x="47"/>
        <item x="271"/>
        <item x="223"/>
        <item x="216"/>
        <item x="226"/>
        <item x="176"/>
        <item x="77"/>
        <item x="88"/>
        <item x="274"/>
        <item x="98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>
      <items count="7">
        <item h="1" x="0"/>
        <item x="1"/>
        <item x="2"/>
        <item x="3"/>
        <item x="4"/>
        <item h="1" x="5"/>
        <item t="default"/>
      </items>
    </pivotField>
    <pivotField showAll="0"/>
    <pivotField numFmtId="1" showAll="0"/>
    <pivotField numFmtId="180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>
      <items count="300">
        <item x="68"/>
        <item x="16"/>
        <item x="160"/>
        <item x="238"/>
        <item x="268"/>
        <item x="6"/>
        <item x="18"/>
        <item x="227"/>
        <item x="225"/>
        <item x="101"/>
        <item x="222"/>
        <item x="218"/>
        <item x="188"/>
        <item x="29"/>
        <item x="12"/>
        <item x="130"/>
        <item x="298"/>
        <item x="30"/>
        <item x="57"/>
        <item x="194"/>
        <item x="49"/>
        <item x="289"/>
        <item x="179"/>
        <item x="193"/>
        <item x="262"/>
        <item x="200"/>
        <item x="297"/>
        <item x="107"/>
        <item x="66"/>
        <item x="294"/>
        <item x="84"/>
        <item x="226"/>
        <item x="217"/>
        <item x="1"/>
        <item x="31"/>
        <item x="276"/>
        <item x="123"/>
        <item x="36"/>
        <item x="97"/>
        <item x="293"/>
        <item x="244"/>
        <item x="181"/>
        <item x="75"/>
        <item x="201"/>
        <item x="65"/>
        <item x="138"/>
        <item x="221"/>
        <item x="37"/>
        <item x="184"/>
        <item x="146"/>
        <item x="152"/>
        <item x="229"/>
        <item x="82"/>
        <item x="280"/>
        <item x="185"/>
        <item x="198"/>
        <item x="257"/>
        <item x="144"/>
        <item x="180"/>
        <item x="105"/>
        <item x="236"/>
        <item x="94"/>
        <item x="142"/>
        <item x="129"/>
        <item x="104"/>
        <item x="212"/>
        <item x="267"/>
        <item x="134"/>
        <item x="79"/>
        <item x="87"/>
        <item x="128"/>
        <item x="255"/>
        <item x="263"/>
        <item x="264"/>
        <item x="211"/>
        <item x="223"/>
        <item x="195"/>
        <item x="40"/>
        <item x="233"/>
        <item x="231"/>
        <item x="70"/>
        <item x="108"/>
        <item x="288"/>
        <item x="183"/>
        <item x="121"/>
        <item x="167"/>
        <item x="168"/>
        <item x="173"/>
        <item x="106"/>
        <item x="266"/>
        <item x="26"/>
        <item x="153"/>
        <item x="285"/>
        <item x="156"/>
        <item x="240"/>
        <item x="282"/>
        <item x="122"/>
        <item x="0"/>
        <item x="64"/>
        <item x="207"/>
        <item x="100"/>
        <item x="287"/>
        <item x="232"/>
        <item x="19"/>
        <item x="140"/>
        <item x="71"/>
        <item x="148"/>
        <item x="237"/>
        <item x="10"/>
        <item x="154"/>
        <item x="296"/>
        <item x="261"/>
        <item x="258"/>
        <item x="114"/>
        <item x="69"/>
        <item x="51"/>
        <item x="98"/>
        <item x="119"/>
        <item x="175"/>
        <item x="158"/>
        <item x="197"/>
        <item x="54"/>
        <item x="7"/>
        <item x="15"/>
        <item x="73"/>
        <item x="215"/>
        <item x="80"/>
        <item x="109"/>
        <item x="234"/>
        <item x="186"/>
        <item x="191"/>
        <item x="292"/>
        <item x="17"/>
        <item x="205"/>
        <item x="8"/>
        <item x="176"/>
        <item x="169"/>
        <item x="22"/>
        <item x="278"/>
        <item x="90"/>
        <item x="239"/>
        <item x="102"/>
        <item x="279"/>
        <item x="77"/>
        <item x="274"/>
        <item x="189"/>
        <item x="2"/>
        <item x="136"/>
        <item x="254"/>
        <item x="220"/>
        <item x="13"/>
        <item x="44"/>
        <item x="76"/>
        <item x="252"/>
        <item x="52"/>
        <item x="166"/>
        <item x="27"/>
        <item x="245"/>
        <item x="224"/>
        <item x="286"/>
        <item x="93"/>
        <item x="269"/>
        <item x="59"/>
        <item x="190"/>
        <item x="78"/>
        <item x="53"/>
        <item x="187"/>
        <item x="228"/>
        <item x="125"/>
        <item x="151"/>
        <item x="39"/>
        <item x="38"/>
        <item x="214"/>
        <item x="46"/>
        <item x="208"/>
        <item x="118"/>
        <item x="96"/>
        <item x="3"/>
        <item x="259"/>
        <item x="213"/>
        <item x="248"/>
        <item x="235"/>
        <item x="241"/>
        <item x="162"/>
        <item x="273"/>
        <item x="230"/>
        <item x="24"/>
        <item x="202"/>
        <item x="204"/>
        <item x="92"/>
        <item x="203"/>
        <item x="141"/>
        <item x="14"/>
        <item x="113"/>
        <item x="133"/>
        <item x="290"/>
        <item x="246"/>
        <item x="95"/>
        <item x="209"/>
        <item x="145"/>
        <item x="9"/>
        <item x="271"/>
        <item x="4"/>
        <item x="61"/>
        <item x="157"/>
        <item x="43"/>
        <item x="281"/>
        <item x="110"/>
        <item x="249"/>
        <item x="41"/>
        <item x="242"/>
        <item x="124"/>
        <item x="253"/>
        <item x="174"/>
        <item x="150"/>
        <item x="243"/>
        <item x="165"/>
        <item x="63"/>
        <item x="265"/>
        <item x="45"/>
        <item x="260"/>
        <item x="55"/>
        <item x="177"/>
        <item x="115"/>
        <item x="47"/>
        <item x="74"/>
        <item x="283"/>
        <item x="111"/>
        <item x="139"/>
        <item x="56"/>
        <item x="270"/>
        <item x="50"/>
        <item x="116"/>
        <item x="155"/>
        <item x="60"/>
        <item x="20"/>
        <item x="182"/>
        <item x="178"/>
        <item x="72"/>
        <item x="35"/>
        <item x="34"/>
        <item x="21"/>
        <item x="206"/>
        <item x="131"/>
        <item x="120"/>
        <item x="210"/>
        <item x="171"/>
        <item x="284"/>
        <item x="23"/>
        <item x="164"/>
        <item x="86"/>
        <item x="88"/>
        <item x="81"/>
        <item x="219"/>
        <item x="275"/>
        <item x="277"/>
        <item x="170"/>
        <item x="42"/>
        <item x="99"/>
        <item x="247"/>
        <item x="83"/>
        <item x="149"/>
        <item x="67"/>
        <item x="103"/>
        <item x="161"/>
        <item x="58"/>
        <item x="28"/>
        <item x="91"/>
        <item x="143"/>
        <item x="85"/>
        <item x="172"/>
        <item x="33"/>
        <item x="11"/>
        <item x="135"/>
        <item x="291"/>
        <item x="199"/>
        <item x="256"/>
        <item x="126"/>
        <item x="112"/>
        <item x="272"/>
        <item x="62"/>
        <item x="196"/>
        <item x="25"/>
        <item x="132"/>
        <item x="89"/>
        <item x="5"/>
        <item x="48"/>
        <item x="295"/>
        <item x="192"/>
        <item x="127"/>
        <item x="216"/>
        <item x="147"/>
        <item x="250"/>
        <item x="163"/>
        <item x="159"/>
        <item x="117"/>
        <item x="251"/>
        <item x="137"/>
        <item x="32"/>
        <item t="default"/>
      </items>
    </pivotField>
    <pivotField dataField="1" numFmtId="181" showAll="0">
      <items count="9">
        <item x="7"/>
        <item x="3"/>
        <item x="4"/>
        <item x="1"/>
        <item x="0"/>
        <item x="2"/>
        <item x="5"/>
        <item x="6"/>
        <item t="default"/>
      </items>
    </pivotField>
    <pivotField defaultSubtotal="0" showAll="0">
      <items count="6">
        <item x="0"/>
        <item x="5"/>
        <item x="1"/>
        <item x="2"/>
        <item x="3"/>
        <item x="4"/>
      </items>
    </pivotField>
    <pivotField defaultSubtotal="0" showAll="0">
      <items count="102">
        <item x="0"/>
        <item x="10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</items>
    </pivotField>
  </pivotFields>
  <rowFields count="1">
    <field x="4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Average of Salary" fld="9" subtotal="average" baseField="4" baseItem="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s" sourceName="Years">
  <pivotTables>
    <pivotTable tabId="12" name="PivotTable11"/>
  </pivotTables>
  <data>
    <tabular pivotCacheId="1">
      <items count="102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0" s="1" nd="1"/>
        <i x="101" s="1" nd="1"/>
        <i x="51" s="1" nd="1"/>
        <i x="65" s="1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First_Name" sourceName="First Name">
  <pivotTables>
    <pivotTable tabId="14" name="PivotTable13"/>
    <pivotTable tabId="4" name="PivotTable2"/>
    <pivotTable tabId="15" name="PivotTable14"/>
    <pivotTable tabId="2" name="PivotTable1"/>
    <pivotTable tabId="5" name="PivotTable3"/>
    <pivotTable tabId="13" name="PivotTable12"/>
    <pivotTable tabId="12" name="PivotTable11"/>
  </pivotTables>
  <data>
    <tabular pivotCacheId="1">
      <items count="289">
        <i x="190" s="1"/>
        <i x="60" s="1"/>
        <i x="266" s="1"/>
        <i x="244" s="1"/>
        <i x="279" s="1"/>
        <i x="260" s="1"/>
        <i x="134" s="1"/>
        <i x="245" s="1"/>
        <i x="17" s="1"/>
        <i x="100" s="1"/>
        <i x="1" s="1"/>
        <i x="38" s="1"/>
        <i x="74" s="1"/>
        <i x="193" s="1"/>
        <i x="65" s="1"/>
        <i x="261" s="1"/>
        <i x="255" s="1"/>
        <i x="132" s="1"/>
        <i x="192" s="1"/>
        <i x="254" s="1"/>
        <i x="89" s="1"/>
        <i x="108" s="1"/>
        <i x="62" s="1"/>
        <i x="160" s="1"/>
        <i x="210" s="1"/>
        <i x="161" s="1"/>
        <i x="81" s="1"/>
        <i x="57" s="1"/>
        <i x="276" s="1"/>
        <i x="281" s="1"/>
        <i x="179" s="1"/>
        <i x="4" s="1"/>
        <i x="12" s="1"/>
        <i x="149" s="1"/>
        <i x="196" s="1"/>
        <i x="34" s="1"/>
        <i x="56" s="1"/>
        <i x="282" s="1"/>
        <i x="257" s="1"/>
        <i x="54" s="1"/>
        <i x="168" s="1"/>
        <i x="209" s="1"/>
        <i x="5" s="1"/>
        <i x="256" s="1"/>
        <i x="63" s="1"/>
        <i x="112" s="1"/>
        <i x="186" s="1"/>
        <i x="231" s="1"/>
        <i x="243" s="1"/>
        <i x="64" s="1"/>
        <i x="233" s="1"/>
        <i x="268" s="1"/>
        <i x="217" s="1"/>
        <i x="180" s="1"/>
        <i x="52" s="1"/>
        <i x="71" s="1"/>
        <i x="250" s="1"/>
        <i x="59" s="1"/>
        <i x="144" s="1"/>
        <i x="170" s="1"/>
        <i x="93" s="1"/>
        <i x="110" s="1"/>
        <i x="125" s="1"/>
        <i x="22" s="1"/>
        <i x="14" s="1"/>
        <i x="229" s="1"/>
        <i x="104" s="1"/>
        <i x="6" s="1"/>
        <i x="120" s="1"/>
        <i x="189" s="1"/>
        <i x="272" s="1"/>
        <i x="43" s="1"/>
        <i x="280" s="1"/>
        <i x="163" s="1"/>
        <i x="177" s="1"/>
        <i x="270" s="1"/>
        <i x="97" s="1"/>
        <i x="72" s="1"/>
        <i x="206" s="1"/>
        <i x="83" s="1"/>
        <i x="203" s="1"/>
        <i x="41" s="1"/>
        <i x="172" s="1"/>
        <i x="249" s="1"/>
        <i x="101" s="1"/>
        <i x="99" s="1"/>
        <i x="158" s="1"/>
        <i x="183" s="1"/>
        <i x="148" s="1"/>
        <i x="76" s="1"/>
        <i x="198" s="1"/>
        <i x="262" s="1"/>
        <i x="11" s="1"/>
        <i x="151" s="1"/>
        <i x="205" s="1"/>
        <i x="53" s="1"/>
        <i x="8" s="1"/>
        <i x="263" s="1"/>
        <i x="82" s="1"/>
        <i x="248" s="1"/>
        <i x="15" s="1"/>
        <i x="68" s="1"/>
        <i x="187" s="1"/>
        <i x="241" s="1"/>
        <i x="225" s="1"/>
        <i x="169" s="1"/>
        <i x="67" s="1"/>
        <i x="230" s="1"/>
        <i x="96" s="1"/>
        <i x="85" s="1"/>
        <i x="214" s="1"/>
        <i x="150" s="1"/>
        <i x="273" s="1"/>
        <i x="194" s="1"/>
        <i x="19" s="1"/>
        <i x="128" s="1"/>
        <i x="138" s="1"/>
        <i x="213" s="1"/>
        <i x="137" s="1"/>
        <i x="2" s="1"/>
        <i x="221" s="1"/>
        <i x="278" s="1"/>
        <i x="135" s="1"/>
        <i x="111" s="1"/>
        <i x="141" s="1"/>
        <i x="286" s="1"/>
        <i x="116" s="1"/>
        <i x="25" s="1"/>
        <i x="49" s="1"/>
        <i x="32" s="1"/>
        <i x="107" s="1"/>
        <i x="139" s="1"/>
        <i x="181" s="1"/>
        <i x="10" s="1"/>
        <i x="92" s="1"/>
        <i x="147" s="1"/>
        <i x="28" s="1"/>
        <i x="222" s="1"/>
        <i x="90" s="1"/>
        <i x="21" s="1"/>
        <i x="136" s="1"/>
        <i x="50" s="1"/>
        <i x="188" s="1"/>
        <i x="285" s="1"/>
        <i x="211" s="1"/>
        <i x="91" s="1"/>
        <i x="70" s="1"/>
        <i x="114" s="1"/>
        <i x="16" s="1"/>
        <i x="69" s="1"/>
        <i x="18" s="1"/>
        <i x="228" s="1"/>
        <i x="131" s="1"/>
        <i x="46" s="1"/>
        <i x="117" s="1"/>
        <i x="24" s="1"/>
        <i x="118" s="1"/>
        <i x="258" s="1"/>
        <i x="162" s="1"/>
        <i x="184" s="1"/>
        <i x="155" s="1"/>
        <i x="103" s="1"/>
        <i x="202" s="1"/>
        <i x="235" s="1"/>
        <i x="106" s="1"/>
        <i x="55" s="1"/>
        <i x="253" s="1"/>
        <i x="75" s="1"/>
        <i x="121" s="1"/>
        <i x="242" s="1"/>
        <i x="29" s="1"/>
        <i x="95" s="1"/>
        <i x="259" s="1"/>
        <i x="3" s="1"/>
        <i x="143" s="1"/>
        <i x="178" s="1"/>
        <i x="123" s="1"/>
        <i x="267" s="1"/>
        <i x="195" s="1"/>
        <i x="115" s="1"/>
        <i x="78" s="1"/>
        <i x="79" s="1"/>
        <i x="232" s="1"/>
        <i x="61" s="1"/>
        <i x="48" s="1"/>
        <i x="166" s="1"/>
        <i x="156" s="1"/>
        <i x="204" s="1"/>
        <i x="142" s="1"/>
        <i x="154" s="1"/>
        <i x="20" s="1"/>
        <i x="288" s="1"/>
        <i x="264" s="1"/>
        <i x="199" s="1"/>
        <i x="36" s="1"/>
        <i x="26" s="1"/>
        <i x="251" s="1"/>
        <i x="174" s="1"/>
        <i x="23" s="1"/>
        <i x="200" s="1"/>
        <i x="30" s="1"/>
        <i x="80" s="1"/>
        <i x="236" s="1"/>
        <i x="153" s="1"/>
        <i x="173" s="1"/>
        <i x="252" s="1"/>
        <i x="197" s="1"/>
        <i x="40" s="1"/>
        <i x="86" s="1"/>
        <i x="129" s="1"/>
        <i x="215" s="1"/>
        <i x="171" s="1"/>
        <i x="7" s="1"/>
        <i x="201" s="1"/>
        <i x="239" s="1"/>
        <i x="122" s="1"/>
        <i x="220" s="1"/>
        <i x="73" s="1"/>
        <i x="9" s="1"/>
        <i x="237" s="1"/>
        <i x="269" s="1"/>
        <i x="284" s="1"/>
        <i x="37" s="1"/>
        <i x="126" s="1"/>
        <i x="175" s="1"/>
        <i x="146" s="1"/>
        <i x="234" s="1"/>
        <i x="94" s="1"/>
        <i x="157" s="1"/>
        <i x="238" s="1"/>
        <i x="51" s="1"/>
        <i x="227" s="1"/>
        <i x="113" s="1"/>
        <i x="247" s="1"/>
        <i x="127" s="1"/>
        <i x="42" s="1"/>
        <i x="287" s="1"/>
        <i x="31" s="1"/>
        <i x="277" s="1"/>
        <i x="283" s="1"/>
        <i x="13" s="1"/>
        <i x="182" s="1"/>
        <i x="219" s="1"/>
        <i x="0" s="1"/>
        <i x="133" s="1"/>
        <i x="119" s="1"/>
        <i x="130" s="1"/>
        <i x="246" s="1"/>
        <i x="218" s="1"/>
        <i x="105" s="1"/>
        <i x="164" s="1"/>
        <i x="185" s="1"/>
        <i x="224" s="1"/>
        <i x="208" s="1"/>
        <i x="212" s="1"/>
        <i x="33" s="1"/>
        <i x="207" s="1"/>
        <i x="66" s="1"/>
        <i x="84" s="1"/>
        <i x="152" s="1"/>
        <i x="145" s="1"/>
        <i x="240" s="1"/>
        <i x="45" s="1"/>
        <i x="109" s="1"/>
        <i x="191" s="1"/>
        <i x="159" s="1"/>
        <i x="265" s="1"/>
        <i x="35" s="1"/>
        <i x="140" s="1"/>
        <i x="44" s="1"/>
        <i x="27" s="1"/>
        <i x="165" s="1"/>
        <i x="275" s="1"/>
        <i x="39" s="1"/>
        <i x="102" s="1"/>
        <i x="58" s="1"/>
        <i x="167" s="1"/>
        <i x="124" s="1"/>
        <i x="87" s="1"/>
        <i x="47" s="1"/>
        <i x="271" s="1"/>
        <i x="223" s="1"/>
        <i x="216" s="1"/>
        <i x="226" s="1"/>
        <i x="176" s="1"/>
        <i x="77" s="1"/>
        <i x="88" s="1"/>
        <i x="274" s="1"/>
        <i x="98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" sourceName="Age">
  <pivotTables>
    <pivotTable tabId="15" name="PivotTable14"/>
  </pivotTables>
  <data>
    <tabular pivotCacheId="1">
      <items count="6">
        <i x="1" s="1"/>
        <i x="2" s="1"/>
        <i x="3" s="1"/>
        <i x="4" s="1"/>
        <i x="0" s="0" nd="1"/>
        <i x="5" s="0" nd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lary" sourceName="Salary">
  <pivotTables>
    <pivotTable tabId="15" name="PivotTable14"/>
    <pivotTable tabId="4" name="PivotTable2"/>
    <pivotTable tabId="2" name="PivotTable1"/>
    <pivotTable tabId="14" name="PivotTable13"/>
    <pivotTable tabId="5" name="PivotTable3"/>
    <pivotTable tabId="13" name="PivotTable12"/>
    <pivotTable tabId="12" name="PivotTable11"/>
  </pivotTables>
  <data>
    <tabular pivotCacheId="1">
      <items count="8">
        <i x="7" s="1"/>
        <i x="3" s="1"/>
        <i x="4" s="1"/>
        <i x="1" s="1"/>
        <i x="0" s="1"/>
        <i x="2" s="1"/>
        <i x="5" s="1"/>
        <i x="6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Job_Title" sourceName="Job Title">
  <pivotTables>
    <pivotTable tabId="15" name="PivotTable14"/>
    <pivotTable tabId="4" name="PivotTable2"/>
    <pivotTable tabId="2" name="PivotTable1"/>
    <pivotTable tabId="14" name="PivotTable13"/>
    <pivotTable tabId="5" name="PivotTable3"/>
    <pivotTable tabId="13" name="PivotTable12"/>
    <pivotTable tabId="12" name="PivotTable11"/>
  </pivotTables>
  <data>
    <tabular pivotCacheId="1">
      <items count="299">
        <i x="68" s="1"/>
        <i x="16" s="1"/>
        <i x="160" s="1"/>
        <i x="238" s="1"/>
        <i x="268" s="1"/>
        <i x="6" s="1"/>
        <i x="18" s="1"/>
        <i x="227" s="1"/>
        <i x="225" s="1"/>
        <i x="101" s="1"/>
        <i x="222" s="1"/>
        <i x="218" s="1"/>
        <i x="188" s="1"/>
        <i x="29" s="1"/>
        <i x="12" s="1"/>
        <i x="130" s="1"/>
        <i x="298" s="1"/>
        <i x="30" s="1"/>
        <i x="57" s="1"/>
        <i x="194" s="1"/>
        <i x="49" s="1"/>
        <i x="289" s="1"/>
        <i x="179" s="1"/>
        <i x="193" s="1"/>
        <i x="262" s="1"/>
        <i x="200" s="1"/>
        <i x="297" s="1"/>
        <i x="107" s="1"/>
        <i x="66" s="1"/>
        <i x="294" s="1"/>
        <i x="84" s="1"/>
        <i x="226" s="1"/>
        <i x="217" s="1"/>
        <i x="1" s="1"/>
        <i x="31" s="1"/>
        <i x="276" s="1"/>
        <i x="123" s="1"/>
        <i x="36" s="1"/>
        <i x="97" s="1"/>
        <i x="293" s="1"/>
        <i x="244" s="1"/>
        <i x="181" s="1"/>
        <i x="75" s="1"/>
        <i x="201" s="1"/>
        <i x="65" s="1"/>
        <i x="138" s="1"/>
        <i x="221" s="1"/>
        <i x="37" s="1"/>
        <i x="184" s="1"/>
        <i x="146" s="1"/>
        <i x="152" s="1"/>
        <i x="229" s="1"/>
        <i x="82" s="1"/>
        <i x="280" s="1"/>
        <i x="185" s="1"/>
        <i x="198" s="1"/>
        <i x="257" s="1"/>
        <i x="144" s="1"/>
        <i x="180" s="1"/>
        <i x="105" s="1"/>
        <i x="236" s="1"/>
        <i x="94" s="1"/>
        <i x="142" s="1"/>
        <i x="129" s="1"/>
        <i x="104" s="1"/>
        <i x="212" s="1"/>
        <i x="267" s="1"/>
        <i x="134" s="1"/>
        <i x="79" s="1"/>
        <i x="87" s="1"/>
        <i x="128" s="1"/>
        <i x="255" s="1"/>
        <i x="263" s="1"/>
        <i x="264" s="1"/>
        <i x="211" s="1"/>
        <i x="223" s="1"/>
        <i x="195" s="1"/>
        <i x="40" s="1"/>
        <i x="233" s="1"/>
        <i x="231" s="1"/>
        <i x="70" s="1"/>
        <i x="108" s="1"/>
        <i x="288" s="1"/>
        <i x="183" s="1"/>
        <i x="121" s="1"/>
        <i x="167" s="1"/>
        <i x="168" s="1"/>
        <i x="173" s="1"/>
        <i x="106" s="1"/>
        <i x="266" s="1"/>
        <i x="26" s="1"/>
        <i x="153" s="1"/>
        <i x="285" s="1"/>
        <i x="156" s="1"/>
        <i x="240" s="1"/>
        <i x="282" s="1"/>
        <i x="122" s="1"/>
        <i x="0" s="1"/>
        <i x="64" s="1"/>
        <i x="207" s="1"/>
        <i x="100" s="1"/>
        <i x="287" s="1"/>
        <i x="232" s="1"/>
        <i x="19" s="1"/>
        <i x="140" s="1"/>
        <i x="71" s="1"/>
        <i x="148" s="1"/>
        <i x="237" s="1"/>
        <i x="10" s="1"/>
        <i x="154" s="1"/>
        <i x="296" s="1"/>
        <i x="261" s="1"/>
        <i x="258" s="1"/>
        <i x="114" s="1"/>
        <i x="69" s="1"/>
        <i x="51" s="1"/>
        <i x="98" s="1"/>
        <i x="119" s="1"/>
        <i x="175" s="1"/>
        <i x="158" s="1"/>
        <i x="197" s="1"/>
        <i x="54" s="1"/>
        <i x="7" s="1"/>
        <i x="15" s="1"/>
        <i x="73" s="1"/>
        <i x="215" s="1"/>
        <i x="80" s="1"/>
        <i x="109" s="1"/>
        <i x="234" s="1"/>
        <i x="186" s="1"/>
        <i x="191" s="1"/>
        <i x="292" s="1"/>
        <i x="17" s="1"/>
        <i x="205" s="1"/>
        <i x="8" s="1"/>
        <i x="176" s="1"/>
        <i x="169" s="1"/>
        <i x="22" s="1"/>
        <i x="278" s="1"/>
        <i x="90" s="1"/>
        <i x="239" s="1"/>
        <i x="102" s="1"/>
        <i x="279" s="1"/>
        <i x="77" s="1"/>
        <i x="274" s="1"/>
        <i x="189" s="1"/>
        <i x="2" s="1"/>
        <i x="136" s="1"/>
        <i x="254" s="1"/>
        <i x="220" s="1"/>
        <i x="13" s="1"/>
        <i x="44" s="1"/>
        <i x="76" s="1"/>
        <i x="252" s="1"/>
        <i x="52" s="1"/>
        <i x="166" s="1"/>
        <i x="27" s="1"/>
        <i x="245" s="1"/>
        <i x="224" s="1"/>
        <i x="286" s="1"/>
        <i x="93" s="1"/>
        <i x="269" s="1"/>
        <i x="59" s="1"/>
        <i x="190" s="1"/>
        <i x="78" s="1"/>
        <i x="53" s="1"/>
        <i x="187" s="1"/>
        <i x="228" s="1"/>
        <i x="125" s="1"/>
        <i x="151" s="1"/>
        <i x="39" s="1"/>
        <i x="38" s="1"/>
        <i x="214" s="1"/>
        <i x="46" s="1"/>
        <i x="208" s="1"/>
        <i x="118" s="1"/>
        <i x="96" s="1"/>
        <i x="3" s="1"/>
        <i x="259" s="1"/>
        <i x="213" s="1"/>
        <i x="248" s="1"/>
        <i x="235" s="1"/>
        <i x="241" s="1"/>
        <i x="162" s="1"/>
        <i x="273" s="1"/>
        <i x="230" s="1"/>
        <i x="24" s="1"/>
        <i x="202" s="1"/>
        <i x="204" s="1"/>
        <i x="92" s="1"/>
        <i x="203" s="1"/>
        <i x="141" s="1"/>
        <i x="14" s="1"/>
        <i x="113" s="1"/>
        <i x="133" s="1"/>
        <i x="290" s="1"/>
        <i x="246" s="1"/>
        <i x="95" s="1"/>
        <i x="209" s="1"/>
        <i x="145" s="1"/>
        <i x="9" s="1"/>
        <i x="271" s="1"/>
        <i x="4" s="1"/>
        <i x="61" s="1"/>
        <i x="157" s="1"/>
        <i x="43" s="1"/>
        <i x="281" s="1"/>
        <i x="110" s="1"/>
        <i x="249" s="1"/>
        <i x="41" s="1"/>
        <i x="242" s="1"/>
        <i x="124" s="1"/>
        <i x="253" s="1"/>
        <i x="174" s="1"/>
        <i x="150" s="1"/>
        <i x="243" s="1"/>
        <i x="165" s="1"/>
        <i x="63" s="1"/>
        <i x="265" s="1"/>
        <i x="45" s="1"/>
        <i x="260" s="1"/>
        <i x="55" s="1"/>
        <i x="177" s="1"/>
        <i x="115" s="1"/>
        <i x="47" s="1"/>
        <i x="74" s="1"/>
        <i x="283" s="1"/>
        <i x="111" s="1"/>
        <i x="139" s="1"/>
        <i x="56" s="1"/>
        <i x="270" s="1"/>
        <i x="50" s="1"/>
        <i x="116" s="1"/>
        <i x="155" s="1"/>
        <i x="60" s="1"/>
        <i x="20" s="1"/>
        <i x="182" s="1"/>
        <i x="178" s="1"/>
        <i x="72" s="1"/>
        <i x="35" s="1"/>
        <i x="34" s="1"/>
        <i x="21" s="1"/>
        <i x="206" s="1"/>
        <i x="131" s="1"/>
        <i x="120" s="1"/>
        <i x="210" s="1"/>
        <i x="171" s="1"/>
        <i x="284" s="1"/>
        <i x="23" s="1"/>
        <i x="164" s="1"/>
        <i x="86" s="1"/>
        <i x="88" s="1"/>
        <i x="81" s="1"/>
        <i x="219" s="1"/>
        <i x="275" s="1"/>
        <i x="277" s="1"/>
        <i x="170" s="1"/>
        <i x="42" s="1"/>
        <i x="99" s="1"/>
        <i x="247" s="1"/>
        <i x="83" s="1"/>
        <i x="149" s="1"/>
        <i x="67" s="1"/>
        <i x="103" s="1"/>
        <i x="161" s="1"/>
        <i x="58" s="1"/>
        <i x="28" s="1"/>
        <i x="91" s="1"/>
        <i x="143" s="1"/>
        <i x="85" s="1"/>
        <i x="172" s="1"/>
        <i x="33" s="1"/>
        <i x="11" s="1"/>
        <i x="135" s="1"/>
        <i x="291" s="1"/>
        <i x="199" s="1"/>
        <i x="256" s="1"/>
        <i x="126" s="1"/>
        <i x="112" s="1"/>
        <i x="272" s="1"/>
        <i x="62" s="1"/>
        <i x="196" s="1"/>
        <i x="25" s="1"/>
        <i x="132" s="1"/>
        <i x="89" s="1"/>
        <i x="5" s="1"/>
        <i x="48" s="1"/>
        <i x="295" s="1"/>
        <i x="192" s="1"/>
        <i x="127" s="1"/>
        <i x="216" s="1"/>
        <i x="147" s="1"/>
        <i x="250" s="1"/>
        <i x="163" s="1"/>
        <i x="159" s="1"/>
        <i x="117" s="1"/>
        <i x="251" s="1"/>
        <i x="137" s="1"/>
        <i x="32" s="1"/>
      </items>
    </tabular>
  </data>
  <extLst/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ex" sourceName="Sex">
  <pivotTables>
    <pivotTable tabId="15" name="PivotTable14"/>
    <pivotTable tabId="4" name="PivotTable2"/>
    <pivotTable tabId="2" name="PivotTable1"/>
    <pivotTable tabId="14" name="PivotTable13"/>
    <pivotTable tabId="5" name="PivotTable3"/>
    <pivotTable tabId="13" name="PivotTable12"/>
    <pivotTable tabId="12" name="PivotTable11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x" cache="Slicer_Sex" caption="Sex" style="SlicerStyleLight2" rowHeight="234950"/>
  <slicer name="Job Title" cache="Slicer_Job_Title" caption="Job Title" style="SlicerStyleLight2" rowHeight="234950"/>
  <slicer name="Salary" cache="Slicer_Salary" caption="Salary" style="SlicerStyleLight2" rowHeight="234950"/>
  <slicer name="Age" cache="Slicer_Age" caption="Age" style="SlicerStyleLight2" rowHeight="234950"/>
  <slicer name="First Name" cache="Slicer_First_Name" caption="First Name" startItem="10" style="SlicerStyleLight2" rowHeight="234950"/>
  <slicer name="Years" cache="Slicer_Years" caption="Years" style="SlicerStyleLight2" rowHeight="225425"/>
</slicers>
</file>

<file path=xl/tables/table1.xml><?xml version="1.0" encoding="utf-8"?>
<table xmlns="http://schemas.openxmlformats.org/spreadsheetml/2006/main" id="1" name="Table1" displayName="Table1" ref="A1:K401" totalsRowShown="0">
  <autoFilter xmlns:etc="http://www.wps.cn/officeDocument/2017/etCustomData" ref="A1:K401" etc:filterBottomFollowUsedRange="0"/>
  <tableColumns count="11">
    <tableColumn id="1" name="Emp_id" dataDxfId="0"/>
    <tableColumn id="2" name="First Name" dataDxfId="1"/>
    <tableColumn id="3" name="Last Name" dataDxfId="2"/>
    <tableColumn id="4" name="Sex" dataDxfId="3"/>
    <tableColumn id="5" name="Age" dataDxfId="4"/>
    <tableColumn id="6" name="Email" dataDxfId="5"/>
    <tableColumn id="7" name="Phone" dataDxfId="6"/>
    <tableColumn id="8" name="Date of birth" dataDxfId="7"/>
    <tableColumn id="9" name="Job Title" dataDxfId="8"/>
    <tableColumn id="10" name="Salary" dataDxfId="9"/>
    <tableColumn id="11" name="Birth Year" dataDxfId="10">
      <calculatedColumnFormula>YEAR(H2)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9"/>
  <sheetViews>
    <sheetView workbookViewId="0">
      <selection activeCell="A3" sqref="A3"/>
    </sheetView>
  </sheetViews>
  <sheetFormatPr defaultColWidth="9" defaultRowHeight="14.4" outlineLevelCol="1"/>
  <cols>
    <col min="1" max="1" width="39.1111111111111" customWidth="1"/>
    <col min="2" max="2" width="15.2222222222222" customWidth="1"/>
    <col min="3" max="401" width="4" customWidth="1"/>
  </cols>
  <sheetData>
    <row r="3" spans="1:2">
      <c r="A3" t="s">
        <v>0</v>
      </c>
      <c r="B3" t="s">
        <v>1</v>
      </c>
    </row>
    <row r="4" spans="1:2">
      <c r="A4" s="9" t="s">
        <v>2</v>
      </c>
      <c r="B4" s="10">
        <v>2</v>
      </c>
    </row>
    <row r="5" spans="1:2">
      <c r="A5" s="9" t="s">
        <v>3</v>
      </c>
      <c r="B5" s="10">
        <v>2</v>
      </c>
    </row>
    <row r="6" spans="1:2">
      <c r="A6" s="9" t="s">
        <v>4</v>
      </c>
      <c r="B6" s="10">
        <v>2</v>
      </c>
    </row>
    <row r="7" spans="1:2">
      <c r="A7" s="9" t="s">
        <v>5</v>
      </c>
      <c r="B7" s="10">
        <v>2</v>
      </c>
    </row>
    <row r="8" spans="1:2">
      <c r="A8" s="9" t="s">
        <v>6</v>
      </c>
      <c r="B8" s="10">
        <v>2</v>
      </c>
    </row>
    <row r="9" spans="1:2">
      <c r="A9" s="9" t="s">
        <v>7</v>
      </c>
      <c r="B9" s="10">
        <v>2</v>
      </c>
    </row>
    <row r="10" spans="1:2">
      <c r="A10" s="9" t="s">
        <v>8</v>
      </c>
      <c r="B10" s="10">
        <v>2</v>
      </c>
    </row>
    <row r="11" spans="1:2">
      <c r="A11" s="9" t="s">
        <v>9</v>
      </c>
      <c r="B11" s="10">
        <v>2</v>
      </c>
    </row>
    <row r="12" spans="1:2">
      <c r="A12" s="9" t="s">
        <v>10</v>
      </c>
      <c r="B12" s="10">
        <v>2</v>
      </c>
    </row>
    <row r="13" spans="1:2">
      <c r="A13" s="9" t="s">
        <v>11</v>
      </c>
      <c r="B13" s="10">
        <v>3</v>
      </c>
    </row>
    <row r="14" spans="1:2">
      <c r="A14" s="9" t="s">
        <v>12</v>
      </c>
      <c r="B14" s="10">
        <v>2</v>
      </c>
    </row>
    <row r="15" spans="1:2">
      <c r="A15" s="9" t="s">
        <v>13</v>
      </c>
      <c r="B15" s="10">
        <v>2</v>
      </c>
    </row>
    <row r="16" spans="1:2">
      <c r="A16" s="9" t="s">
        <v>14</v>
      </c>
      <c r="B16" s="10">
        <v>2</v>
      </c>
    </row>
    <row r="17" spans="1:2">
      <c r="A17" s="9" t="s">
        <v>15</v>
      </c>
      <c r="B17" s="10">
        <v>2</v>
      </c>
    </row>
    <row r="18" spans="1:2">
      <c r="A18" s="9" t="s">
        <v>16</v>
      </c>
      <c r="B18" s="10">
        <v>2</v>
      </c>
    </row>
    <row r="19" spans="1:2">
      <c r="A19" s="9" t="s">
        <v>17</v>
      </c>
      <c r="B19" s="10">
        <v>3</v>
      </c>
    </row>
    <row r="20" spans="1:2">
      <c r="A20" s="9" t="s">
        <v>18</v>
      </c>
      <c r="B20" s="10">
        <v>2</v>
      </c>
    </row>
    <row r="21" spans="1:2">
      <c r="A21" s="9" t="s">
        <v>19</v>
      </c>
      <c r="B21" s="10">
        <v>3</v>
      </c>
    </row>
    <row r="22" spans="1:2">
      <c r="A22" s="9" t="s">
        <v>20</v>
      </c>
      <c r="B22" s="10">
        <v>2</v>
      </c>
    </row>
    <row r="23" spans="1:2">
      <c r="A23" s="9" t="s">
        <v>21</v>
      </c>
      <c r="B23" s="10">
        <v>2</v>
      </c>
    </row>
    <row r="24" spans="1:2">
      <c r="A24" s="9" t="s">
        <v>22</v>
      </c>
      <c r="B24" s="10">
        <v>2</v>
      </c>
    </row>
    <row r="25" spans="1:2">
      <c r="A25" s="9" t="s">
        <v>23</v>
      </c>
      <c r="B25" s="10">
        <v>2</v>
      </c>
    </row>
    <row r="26" spans="1:2">
      <c r="A26" s="9" t="s">
        <v>24</v>
      </c>
      <c r="B26" s="10">
        <v>2</v>
      </c>
    </row>
    <row r="27" spans="1:2">
      <c r="A27" s="9" t="s">
        <v>25</v>
      </c>
      <c r="B27" s="10">
        <v>3</v>
      </c>
    </row>
    <row r="28" spans="1:2">
      <c r="A28" s="9" t="s">
        <v>26</v>
      </c>
      <c r="B28" s="10">
        <v>2</v>
      </c>
    </row>
    <row r="29" spans="1:2">
      <c r="A29" s="9" t="s">
        <v>27</v>
      </c>
      <c r="B29" s="10">
        <v>2</v>
      </c>
    </row>
    <row r="30" spans="1:2">
      <c r="A30" s="9" t="s">
        <v>28</v>
      </c>
      <c r="B30" s="10">
        <v>3</v>
      </c>
    </row>
    <row r="31" spans="1:2">
      <c r="A31" s="9" t="s">
        <v>29</v>
      </c>
      <c r="B31" s="10">
        <v>2</v>
      </c>
    </row>
    <row r="32" spans="1:2">
      <c r="A32" s="9" t="s">
        <v>30</v>
      </c>
      <c r="B32" s="10">
        <v>3</v>
      </c>
    </row>
    <row r="33" spans="1:2">
      <c r="A33" s="9" t="s">
        <v>31</v>
      </c>
      <c r="B33" s="10">
        <v>3</v>
      </c>
    </row>
    <row r="34" spans="1:2">
      <c r="A34" s="9" t="s">
        <v>32</v>
      </c>
      <c r="B34" s="10">
        <v>2</v>
      </c>
    </row>
    <row r="35" spans="1:2">
      <c r="A35" s="9" t="s">
        <v>33</v>
      </c>
      <c r="B35" s="10">
        <v>2</v>
      </c>
    </row>
    <row r="36" spans="1:2">
      <c r="A36" s="9" t="s">
        <v>34</v>
      </c>
      <c r="B36" s="10">
        <v>2</v>
      </c>
    </row>
    <row r="37" spans="1:2">
      <c r="A37" s="9" t="s">
        <v>35</v>
      </c>
      <c r="B37" s="10">
        <v>3</v>
      </c>
    </row>
    <row r="38" spans="1:2">
      <c r="A38" s="9" t="s">
        <v>36</v>
      </c>
      <c r="B38" s="10">
        <v>2</v>
      </c>
    </row>
    <row r="39" spans="1:2">
      <c r="A39" s="9" t="s">
        <v>37</v>
      </c>
      <c r="B39" s="10">
        <v>2</v>
      </c>
    </row>
    <row r="40" spans="1:2">
      <c r="A40" s="9" t="s">
        <v>38</v>
      </c>
      <c r="B40" s="10">
        <v>2</v>
      </c>
    </row>
    <row r="41" spans="1:2">
      <c r="A41" s="9" t="s">
        <v>39</v>
      </c>
      <c r="B41" s="10">
        <v>2</v>
      </c>
    </row>
    <row r="42" spans="1:2">
      <c r="A42" s="9" t="s">
        <v>40</v>
      </c>
      <c r="B42" s="10">
        <v>2</v>
      </c>
    </row>
    <row r="43" spans="1:2">
      <c r="A43" s="9" t="s">
        <v>41</v>
      </c>
      <c r="B43" s="10">
        <v>2</v>
      </c>
    </row>
    <row r="44" spans="1:2">
      <c r="A44" s="9" t="s">
        <v>42</v>
      </c>
      <c r="B44" s="10">
        <v>2</v>
      </c>
    </row>
    <row r="45" spans="1:2">
      <c r="A45" s="9" t="s">
        <v>43</v>
      </c>
      <c r="B45" s="10">
        <v>2</v>
      </c>
    </row>
    <row r="46" spans="1:2">
      <c r="A46" s="9" t="s">
        <v>44</v>
      </c>
      <c r="B46" s="10">
        <v>2</v>
      </c>
    </row>
    <row r="47" spans="1:2">
      <c r="A47" s="9" t="s">
        <v>45</v>
      </c>
      <c r="B47" s="10">
        <v>2</v>
      </c>
    </row>
    <row r="48" spans="1:2">
      <c r="A48" s="9" t="s">
        <v>46</v>
      </c>
      <c r="B48" s="10">
        <v>2</v>
      </c>
    </row>
    <row r="49" spans="1:2">
      <c r="A49" s="9" t="s">
        <v>47</v>
      </c>
      <c r="B49" s="10">
        <v>2</v>
      </c>
    </row>
    <row r="50" spans="1:2">
      <c r="A50" s="9" t="s">
        <v>48</v>
      </c>
      <c r="B50" s="10">
        <v>2</v>
      </c>
    </row>
    <row r="51" spans="1:2">
      <c r="A51" s="9" t="s">
        <v>49</v>
      </c>
      <c r="B51" s="10">
        <v>2</v>
      </c>
    </row>
    <row r="52" spans="1:2">
      <c r="A52" s="9" t="s">
        <v>50</v>
      </c>
      <c r="B52" s="10">
        <v>2</v>
      </c>
    </row>
    <row r="53" spans="1:2">
      <c r="A53" s="9" t="s">
        <v>51</v>
      </c>
      <c r="B53" s="10">
        <v>2</v>
      </c>
    </row>
    <row r="54" spans="1:2">
      <c r="A54" s="9" t="s">
        <v>52</v>
      </c>
      <c r="B54" s="10">
        <v>2</v>
      </c>
    </row>
    <row r="55" spans="1:2">
      <c r="A55" s="9" t="s">
        <v>53</v>
      </c>
      <c r="B55" s="10">
        <v>2</v>
      </c>
    </row>
    <row r="56" spans="1:2">
      <c r="A56" s="9" t="s">
        <v>54</v>
      </c>
      <c r="B56" s="10">
        <v>2</v>
      </c>
    </row>
    <row r="57" spans="1:2">
      <c r="A57" s="9" t="s">
        <v>55</v>
      </c>
      <c r="B57" s="10">
        <v>2</v>
      </c>
    </row>
    <row r="58" spans="1:2">
      <c r="A58" s="9" t="s">
        <v>56</v>
      </c>
      <c r="B58" s="10">
        <v>2</v>
      </c>
    </row>
    <row r="59" spans="1:2">
      <c r="A59" s="9" t="s">
        <v>57</v>
      </c>
      <c r="B59" s="10">
        <v>2</v>
      </c>
    </row>
    <row r="60" spans="1:2">
      <c r="A60" s="9" t="s">
        <v>58</v>
      </c>
      <c r="B60" s="10">
        <v>2</v>
      </c>
    </row>
    <row r="61" spans="1:2">
      <c r="A61" s="9" t="s">
        <v>59</v>
      </c>
      <c r="B61" s="10">
        <v>2</v>
      </c>
    </row>
    <row r="62" spans="1:2">
      <c r="A62" s="9" t="s">
        <v>60</v>
      </c>
      <c r="B62" s="10">
        <v>3</v>
      </c>
    </row>
    <row r="63" spans="1:2">
      <c r="A63" s="9" t="s">
        <v>61</v>
      </c>
      <c r="B63" s="10">
        <v>2</v>
      </c>
    </row>
    <row r="64" spans="1:2">
      <c r="A64" s="9" t="s">
        <v>62</v>
      </c>
      <c r="B64" s="10">
        <v>2</v>
      </c>
    </row>
    <row r="65" spans="1:2">
      <c r="A65" s="9" t="s">
        <v>63</v>
      </c>
      <c r="B65" s="10">
        <v>2</v>
      </c>
    </row>
    <row r="66" spans="1:2">
      <c r="A66" s="9" t="s">
        <v>64</v>
      </c>
      <c r="B66" s="10">
        <v>2</v>
      </c>
    </row>
    <row r="67" spans="1:2">
      <c r="A67" s="9" t="s">
        <v>65</v>
      </c>
      <c r="B67" s="10">
        <v>2</v>
      </c>
    </row>
    <row r="68" spans="1:2">
      <c r="A68" s="9" t="s">
        <v>66</v>
      </c>
      <c r="B68" s="10">
        <v>2</v>
      </c>
    </row>
    <row r="69" spans="1:2">
      <c r="A69" s="9" t="s">
        <v>67</v>
      </c>
      <c r="B69" s="10">
        <v>2</v>
      </c>
    </row>
    <row r="70" spans="1:2">
      <c r="A70" s="9" t="s">
        <v>68</v>
      </c>
      <c r="B70" s="10">
        <v>2</v>
      </c>
    </row>
    <row r="71" spans="1:2">
      <c r="A71" s="9" t="s">
        <v>69</v>
      </c>
      <c r="B71" s="10">
        <v>2</v>
      </c>
    </row>
    <row r="72" spans="1:2">
      <c r="A72" s="9" t="s">
        <v>70</v>
      </c>
      <c r="B72" s="10">
        <v>2</v>
      </c>
    </row>
    <row r="73" spans="1:2">
      <c r="A73" s="9" t="s">
        <v>71</v>
      </c>
      <c r="B73" s="10">
        <v>2</v>
      </c>
    </row>
    <row r="74" spans="1:2">
      <c r="A74" s="9" t="s">
        <v>72</v>
      </c>
      <c r="B74" s="10">
        <v>2</v>
      </c>
    </row>
    <row r="75" spans="1:2">
      <c r="A75" s="9" t="s">
        <v>73</v>
      </c>
      <c r="B75" s="10">
        <v>2</v>
      </c>
    </row>
    <row r="76" spans="1:2">
      <c r="A76" s="9" t="s">
        <v>74</v>
      </c>
      <c r="B76" s="10">
        <v>2</v>
      </c>
    </row>
    <row r="77" spans="1:2">
      <c r="A77" s="9" t="s">
        <v>75</v>
      </c>
      <c r="B77" s="10">
        <v>3</v>
      </c>
    </row>
    <row r="78" spans="1:2">
      <c r="A78" s="9" t="s">
        <v>76</v>
      </c>
      <c r="B78" s="10">
        <v>2</v>
      </c>
    </row>
    <row r="79" spans="1:2">
      <c r="A79" s="9" t="s">
        <v>77</v>
      </c>
      <c r="B79" s="10">
        <v>3</v>
      </c>
    </row>
    <row r="80" spans="1:2">
      <c r="A80" s="9" t="s">
        <v>78</v>
      </c>
      <c r="B80" s="10">
        <v>3</v>
      </c>
    </row>
    <row r="81" spans="1:2">
      <c r="A81" s="9" t="s">
        <v>79</v>
      </c>
      <c r="B81" s="10">
        <v>2</v>
      </c>
    </row>
    <row r="82" spans="1:2">
      <c r="A82" s="9" t="s">
        <v>80</v>
      </c>
      <c r="B82" s="10">
        <v>2</v>
      </c>
    </row>
    <row r="83" spans="1:2">
      <c r="A83" s="9" t="s">
        <v>81</v>
      </c>
      <c r="B83" s="10">
        <v>3</v>
      </c>
    </row>
    <row r="84" spans="1:2">
      <c r="A84" s="9" t="s">
        <v>82</v>
      </c>
      <c r="B84" s="10">
        <v>2</v>
      </c>
    </row>
    <row r="85" spans="1:2">
      <c r="A85" s="9" t="s">
        <v>83</v>
      </c>
      <c r="B85" s="10">
        <v>4</v>
      </c>
    </row>
    <row r="86" spans="1:2">
      <c r="A86" s="9" t="s">
        <v>84</v>
      </c>
      <c r="B86" s="10">
        <v>2</v>
      </c>
    </row>
    <row r="87" spans="1:2">
      <c r="A87" s="9" t="s">
        <v>85</v>
      </c>
      <c r="B87" s="10">
        <v>2</v>
      </c>
    </row>
    <row r="88" spans="1:2">
      <c r="A88" s="9" t="s">
        <v>86</v>
      </c>
      <c r="B88" s="10">
        <v>2</v>
      </c>
    </row>
    <row r="89" spans="1:2">
      <c r="A89" s="9" t="s">
        <v>87</v>
      </c>
      <c r="B89" s="10">
        <v>2</v>
      </c>
    </row>
  </sheetData>
  <pageMargins left="0.7" right="0.7" top="0.75" bottom="0.75" header="0.3" footer="0.3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7"/>
  <sheetViews>
    <sheetView workbookViewId="0">
      <selection activeCell="B3" sqref="B3"/>
    </sheetView>
  </sheetViews>
  <sheetFormatPr defaultColWidth="9" defaultRowHeight="14.4" outlineLevelCol="1"/>
  <cols>
    <col min="1" max="1" width="10.7777777777778" customWidth="1"/>
    <col min="2" max="2" width="15.2222222222222" customWidth="1"/>
  </cols>
  <sheetData>
    <row r="3" spans="1:2">
      <c r="A3" t="s">
        <v>318</v>
      </c>
      <c r="B3" t="s">
        <v>1</v>
      </c>
    </row>
    <row r="4" spans="1:2">
      <c r="A4" t="s">
        <v>319</v>
      </c>
      <c r="B4" s="10">
        <v>1</v>
      </c>
    </row>
    <row r="5" spans="1:2">
      <c r="A5" t="s">
        <v>320</v>
      </c>
      <c r="B5" s="10">
        <v>2</v>
      </c>
    </row>
    <row r="6" spans="1:2">
      <c r="A6" t="s">
        <v>321</v>
      </c>
      <c r="B6" s="10">
        <v>4</v>
      </c>
    </row>
    <row r="7" spans="1:2">
      <c r="A7" t="s">
        <v>322</v>
      </c>
      <c r="B7" s="10">
        <v>4</v>
      </c>
    </row>
    <row r="8" spans="1:2">
      <c r="A8" t="s">
        <v>323</v>
      </c>
      <c r="B8" s="10">
        <v>2</v>
      </c>
    </row>
    <row r="9" spans="1:2">
      <c r="A9" t="s">
        <v>324</v>
      </c>
      <c r="B9" s="10">
        <v>4</v>
      </c>
    </row>
    <row r="10" spans="1:2">
      <c r="A10" t="s">
        <v>325</v>
      </c>
      <c r="B10" s="10">
        <v>4</v>
      </c>
    </row>
    <row r="11" spans="1:2">
      <c r="A11" t="s">
        <v>326</v>
      </c>
      <c r="B11" s="10">
        <v>5</v>
      </c>
    </row>
    <row r="12" spans="1:2">
      <c r="A12" t="s">
        <v>327</v>
      </c>
      <c r="B12" s="10">
        <v>2</v>
      </c>
    </row>
    <row r="13" spans="1:2">
      <c r="A13" t="s">
        <v>328</v>
      </c>
      <c r="B13" s="10">
        <v>3</v>
      </c>
    </row>
    <row r="14" spans="1:2">
      <c r="A14" t="s">
        <v>329</v>
      </c>
      <c r="B14" s="10">
        <v>3</v>
      </c>
    </row>
    <row r="15" spans="1:2">
      <c r="A15" t="s">
        <v>330</v>
      </c>
      <c r="B15" s="10">
        <v>3</v>
      </c>
    </row>
    <row r="16" spans="1:2">
      <c r="A16" t="s">
        <v>331</v>
      </c>
      <c r="B16" s="10">
        <v>1</v>
      </c>
    </row>
    <row r="17" spans="1:2">
      <c r="A17" t="s">
        <v>332</v>
      </c>
      <c r="B17" s="10">
        <v>4</v>
      </c>
    </row>
    <row r="18" spans="1:2">
      <c r="A18" t="s">
        <v>333</v>
      </c>
      <c r="B18" s="10">
        <v>6</v>
      </c>
    </row>
    <row r="19" spans="1:2">
      <c r="A19" t="s">
        <v>334</v>
      </c>
      <c r="B19" s="10">
        <v>8</v>
      </c>
    </row>
    <row r="20" spans="1:2">
      <c r="A20" t="s">
        <v>335</v>
      </c>
      <c r="B20" s="10">
        <v>2</v>
      </c>
    </row>
    <row r="21" spans="1:2">
      <c r="A21" t="s">
        <v>336</v>
      </c>
      <c r="B21" s="10">
        <v>5</v>
      </c>
    </row>
    <row r="22" spans="1:2">
      <c r="A22" t="s">
        <v>337</v>
      </c>
      <c r="B22" s="10">
        <v>3</v>
      </c>
    </row>
    <row r="23" spans="1:2">
      <c r="A23" t="s">
        <v>338</v>
      </c>
      <c r="B23" s="10">
        <v>2</v>
      </c>
    </row>
    <row r="24" spans="1:2">
      <c r="A24" t="s">
        <v>339</v>
      </c>
      <c r="B24" s="10">
        <v>7</v>
      </c>
    </row>
    <row r="25" spans="1:2">
      <c r="A25" t="s">
        <v>340</v>
      </c>
      <c r="B25" s="10">
        <v>1</v>
      </c>
    </row>
    <row r="26" spans="1:2">
      <c r="A26" t="s">
        <v>341</v>
      </c>
      <c r="B26" s="10">
        <v>4</v>
      </c>
    </row>
    <row r="27" spans="1:2">
      <c r="A27" t="s">
        <v>342</v>
      </c>
      <c r="B27" s="10">
        <v>2</v>
      </c>
    </row>
    <row r="28" spans="1:2">
      <c r="A28" t="s">
        <v>343</v>
      </c>
      <c r="B28" s="10">
        <v>1</v>
      </c>
    </row>
    <row r="29" spans="1:2">
      <c r="A29" t="s">
        <v>344</v>
      </c>
      <c r="B29" s="10">
        <v>2</v>
      </c>
    </row>
    <row r="30" spans="1:2">
      <c r="A30" t="s">
        <v>345</v>
      </c>
      <c r="B30" s="10">
        <v>2</v>
      </c>
    </row>
    <row r="31" spans="1:2">
      <c r="A31" t="s">
        <v>346</v>
      </c>
      <c r="B31" s="10">
        <v>3</v>
      </c>
    </row>
    <row r="32" spans="1:2">
      <c r="A32" t="s">
        <v>347</v>
      </c>
      <c r="B32" s="10">
        <v>2</v>
      </c>
    </row>
    <row r="33" spans="1:2">
      <c r="A33" t="s">
        <v>348</v>
      </c>
      <c r="B33" s="10">
        <v>4</v>
      </c>
    </row>
    <row r="34" spans="1:2">
      <c r="A34" t="s">
        <v>349</v>
      </c>
      <c r="B34" s="10">
        <v>2</v>
      </c>
    </row>
    <row r="35" spans="1:2">
      <c r="A35" t="s">
        <v>350</v>
      </c>
      <c r="B35" s="10">
        <v>4</v>
      </c>
    </row>
    <row r="36" spans="1:2">
      <c r="A36" t="s">
        <v>351</v>
      </c>
      <c r="B36" s="10">
        <v>2</v>
      </c>
    </row>
    <row r="37" spans="1:2">
      <c r="A37" t="s">
        <v>352</v>
      </c>
      <c r="B37" s="10">
        <v>4</v>
      </c>
    </row>
    <row r="38" spans="1:2">
      <c r="A38" t="s">
        <v>353</v>
      </c>
      <c r="B38" s="10">
        <v>1</v>
      </c>
    </row>
    <row r="39" spans="1:2">
      <c r="A39" t="s">
        <v>354</v>
      </c>
      <c r="B39" s="10">
        <v>2</v>
      </c>
    </row>
    <row r="40" spans="1:2">
      <c r="A40" t="s">
        <v>355</v>
      </c>
      <c r="B40" s="10">
        <v>2</v>
      </c>
    </row>
    <row r="41" spans="1:2">
      <c r="A41" t="s">
        <v>356</v>
      </c>
      <c r="B41" s="10">
        <v>2</v>
      </c>
    </row>
    <row r="42" spans="1:2">
      <c r="A42" t="s">
        <v>357</v>
      </c>
      <c r="B42" s="10">
        <v>1</v>
      </c>
    </row>
    <row r="43" spans="1:2">
      <c r="A43" t="s">
        <v>358</v>
      </c>
      <c r="B43" s="10">
        <v>5</v>
      </c>
    </row>
    <row r="44" spans="1:2">
      <c r="A44" t="s">
        <v>359</v>
      </c>
      <c r="B44" s="10">
        <v>2</v>
      </c>
    </row>
    <row r="45" spans="1:2">
      <c r="A45" t="s">
        <v>360</v>
      </c>
      <c r="B45" s="10">
        <v>4</v>
      </c>
    </row>
    <row r="46" spans="1:2">
      <c r="A46" t="s">
        <v>361</v>
      </c>
      <c r="B46" s="10">
        <v>4</v>
      </c>
    </row>
    <row r="47" spans="1:2">
      <c r="A47" t="s">
        <v>362</v>
      </c>
      <c r="B47" s="10">
        <v>3</v>
      </c>
    </row>
    <row r="48" spans="1:2">
      <c r="A48" t="s">
        <v>363</v>
      </c>
      <c r="B48" s="10">
        <v>3</v>
      </c>
    </row>
    <row r="49" spans="1:2">
      <c r="A49" t="s">
        <v>364</v>
      </c>
      <c r="B49" s="10">
        <v>5</v>
      </c>
    </row>
    <row r="50" spans="1:2">
      <c r="A50" t="s">
        <v>365</v>
      </c>
      <c r="B50" s="10">
        <v>2</v>
      </c>
    </row>
    <row r="51" spans="1:2">
      <c r="A51" t="s">
        <v>366</v>
      </c>
      <c r="B51" s="10">
        <v>4</v>
      </c>
    </row>
    <row r="52" spans="1:2">
      <c r="A52" t="s">
        <v>367</v>
      </c>
      <c r="B52" s="10">
        <v>7</v>
      </c>
    </row>
    <row r="53" spans="1:2">
      <c r="A53" t="s">
        <v>368</v>
      </c>
      <c r="B53" s="10">
        <v>3</v>
      </c>
    </row>
    <row r="54" spans="1:2">
      <c r="A54" t="s">
        <v>369</v>
      </c>
      <c r="B54" s="10">
        <v>4</v>
      </c>
    </row>
    <row r="55" spans="1:2">
      <c r="A55" t="s">
        <v>370</v>
      </c>
      <c r="B55" s="10">
        <v>5</v>
      </c>
    </row>
    <row r="56" spans="1:2">
      <c r="A56" t="s">
        <v>371</v>
      </c>
      <c r="B56" s="10">
        <v>3</v>
      </c>
    </row>
    <row r="57" spans="1:2">
      <c r="A57" t="s">
        <v>372</v>
      </c>
      <c r="B57" s="10">
        <v>3</v>
      </c>
    </row>
    <row r="58" spans="1:2">
      <c r="A58" t="s">
        <v>373</v>
      </c>
      <c r="B58" s="10">
        <v>5</v>
      </c>
    </row>
    <row r="59" spans="1:2">
      <c r="A59" t="s">
        <v>374</v>
      </c>
      <c r="B59" s="10">
        <v>2</v>
      </c>
    </row>
    <row r="60" spans="1:2">
      <c r="A60" t="s">
        <v>375</v>
      </c>
      <c r="B60" s="10">
        <v>4</v>
      </c>
    </row>
    <row r="61" spans="1:2">
      <c r="A61" t="s">
        <v>376</v>
      </c>
      <c r="B61" s="10">
        <v>4</v>
      </c>
    </row>
    <row r="62" spans="1:2">
      <c r="A62" t="s">
        <v>377</v>
      </c>
      <c r="B62" s="10">
        <v>4</v>
      </c>
    </row>
    <row r="63" spans="1:2">
      <c r="A63" t="s">
        <v>378</v>
      </c>
      <c r="B63" s="10">
        <v>3</v>
      </c>
    </row>
    <row r="64" spans="1:2">
      <c r="A64" t="s">
        <v>379</v>
      </c>
      <c r="B64" s="10">
        <v>5</v>
      </c>
    </row>
    <row r="65" spans="1:2">
      <c r="A65" t="s">
        <v>380</v>
      </c>
      <c r="B65" s="10">
        <v>3</v>
      </c>
    </row>
    <row r="66" spans="1:2">
      <c r="A66" t="s">
        <v>381</v>
      </c>
      <c r="B66" s="10">
        <v>3</v>
      </c>
    </row>
    <row r="67" spans="1:2">
      <c r="A67" t="s">
        <v>382</v>
      </c>
      <c r="B67" s="10">
        <v>2</v>
      </c>
    </row>
    <row r="68" spans="1:2">
      <c r="A68" t="s">
        <v>383</v>
      </c>
      <c r="B68" s="10">
        <v>5</v>
      </c>
    </row>
    <row r="69" spans="1:2">
      <c r="A69" t="s">
        <v>384</v>
      </c>
      <c r="B69" s="10">
        <v>6</v>
      </c>
    </row>
    <row r="70" spans="1:2">
      <c r="A70" t="s">
        <v>385</v>
      </c>
      <c r="B70" s="10">
        <v>7</v>
      </c>
    </row>
    <row r="71" spans="1:2">
      <c r="A71" t="s">
        <v>386</v>
      </c>
      <c r="B71" s="10">
        <v>2</v>
      </c>
    </row>
    <row r="72" spans="1:2">
      <c r="A72" t="s">
        <v>387</v>
      </c>
      <c r="B72" s="10">
        <v>4</v>
      </c>
    </row>
    <row r="73" spans="1:2">
      <c r="A73" t="s">
        <v>388</v>
      </c>
      <c r="B73" s="10">
        <v>1</v>
      </c>
    </row>
    <row r="74" spans="1:2">
      <c r="A74" t="s">
        <v>389</v>
      </c>
      <c r="B74" s="10">
        <v>1</v>
      </c>
    </row>
    <row r="75" spans="1:2">
      <c r="A75" t="s">
        <v>390</v>
      </c>
      <c r="B75" s="10">
        <v>6</v>
      </c>
    </row>
    <row r="76" spans="1:2">
      <c r="A76" t="s">
        <v>391</v>
      </c>
      <c r="B76" s="10">
        <v>5</v>
      </c>
    </row>
    <row r="77" spans="1:2">
      <c r="A77" t="s">
        <v>93</v>
      </c>
      <c r="B77" s="10">
        <v>245</v>
      </c>
    </row>
  </sheetData>
  <pageMargins left="0.7" right="0.7" top="0.75" bottom="0.75" header="0.3" footer="0.3"/>
  <headerFooter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N12" sqref="N12"/>
    </sheetView>
  </sheetViews>
  <sheetFormatPr defaultColWidth="9" defaultRowHeight="14.4" outlineLevelRow="6" outlineLevelCol="1"/>
  <cols>
    <col min="1" max="1" width="12.5555555555556" customWidth="1"/>
    <col min="2" max="2" width="15.7777777777778" customWidth="1"/>
  </cols>
  <sheetData>
    <row r="3" spans="1:2">
      <c r="A3" t="s">
        <v>0</v>
      </c>
      <c r="B3" t="s">
        <v>98</v>
      </c>
    </row>
    <row r="4" spans="1:2">
      <c r="A4" s="9" t="s">
        <v>94</v>
      </c>
      <c r="B4" s="10">
        <v>37272.7272727273</v>
      </c>
    </row>
    <row r="5" spans="1:2">
      <c r="A5" s="9" t="s">
        <v>95</v>
      </c>
      <c r="B5" s="10">
        <v>34798.3870967742</v>
      </c>
    </row>
    <row r="6" spans="1:2">
      <c r="A6" s="9" t="s">
        <v>96</v>
      </c>
      <c r="B6" s="10">
        <v>34425</v>
      </c>
    </row>
    <row r="7" spans="1:2">
      <c r="A7" s="9" t="s">
        <v>97</v>
      </c>
      <c r="B7" s="10">
        <v>38419.3548387097</v>
      </c>
    </row>
  </sheetData>
  <pageMargins left="0.7" right="0.7" top="0.75" bottom="0.75" header="0.3" footer="0.3"/>
  <headerFooter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7"/>
  <sheetViews>
    <sheetView workbookViewId="0">
      <selection activeCell="L5" sqref="L5"/>
    </sheetView>
  </sheetViews>
  <sheetFormatPr defaultColWidth="9" defaultRowHeight="14.4"/>
  <cols>
    <col min="1" max="1" width="9.88888888888889" style="1" customWidth="1"/>
    <col min="2" max="2" width="12.8888888888889" style="1" customWidth="1"/>
    <col min="3" max="3" width="12.5555555555556" style="1" customWidth="1"/>
    <col min="4" max="4" width="9.22222222222222" style="1" customWidth="1"/>
    <col min="5" max="5" width="8.88888888888889" style="1"/>
    <col min="6" max="6" width="28.6666666666667" style="1" customWidth="1"/>
    <col min="7" max="7" width="21.4444444444444" style="2" customWidth="1"/>
    <col min="8" max="8" width="18.3333333333333" style="1" customWidth="1"/>
    <col min="9" max="9" width="40.7777777777778" style="1" customWidth="1"/>
    <col min="10" max="10" width="11.5555555555556" style="3" customWidth="1"/>
    <col min="11" max="11" width="15.4444444444444" style="1" customWidth="1"/>
    <col min="12" max="16384" width="8.88888888888889" style="1"/>
  </cols>
  <sheetData>
    <row r="1" ht="15.6" spans="1:12">
      <c r="A1" s="4" t="s">
        <v>392</v>
      </c>
      <c r="B1" s="4" t="s">
        <v>393</v>
      </c>
      <c r="C1" s="4" t="s">
        <v>394</v>
      </c>
      <c r="D1" s="4" t="s">
        <v>395</v>
      </c>
      <c r="E1" s="4" t="s">
        <v>396</v>
      </c>
      <c r="F1" s="4" t="s">
        <v>397</v>
      </c>
      <c r="G1" s="5" t="s">
        <v>398</v>
      </c>
      <c r="H1" s="4" t="s">
        <v>399</v>
      </c>
      <c r="I1" s="4" t="s">
        <v>400</v>
      </c>
      <c r="J1" s="4" t="s">
        <v>401</v>
      </c>
      <c r="K1" s="4" t="s">
        <v>402</v>
      </c>
      <c r="L1" s="6"/>
    </row>
    <row r="2" spans="1:12">
      <c r="A2" s="6">
        <v>101</v>
      </c>
      <c r="B2" s="6" t="s">
        <v>403</v>
      </c>
      <c r="C2" s="6" t="s">
        <v>404</v>
      </c>
      <c r="D2" s="6" t="s">
        <v>91</v>
      </c>
      <c r="E2" s="6">
        <v>20</v>
      </c>
      <c r="F2" s="6" t="s">
        <v>405</v>
      </c>
      <c r="G2" s="7">
        <v>9716436089</v>
      </c>
      <c r="H2" s="8">
        <v>38581</v>
      </c>
      <c r="I2" s="6" t="s">
        <v>24</v>
      </c>
      <c r="J2" s="6">
        <v>40000</v>
      </c>
      <c r="K2" s="6">
        <f>YEAR(H2)</f>
        <v>2005</v>
      </c>
      <c r="L2" s="6"/>
    </row>
    <row r="3" spans="1:12">
      <c r="A3" s="6">
        <v>102</v>
      </c>
      <c r="B3" s="6" t="s">
        <v>406</v>
      </c>
      <c r="C3" s="6" t="s">
        <v>407</v>
      </c>
      <c r="D3" s="6" t="s">
        <v>92</v>
      </c>
      <c r="E3" s="6">
        <v>24</v>
      </c>
      <c r="F3" s="6" t="s">
        <v>408</v>
      </c>
      <c r="G3" s="7">
        <v>9716436090</v>
      </c>
      <c r="H3" s="8">
        <v>25382</v>
      </c>
      <c r="I3" s="6" t="s">
        <v>8</v>
      </c>
      <c r="J3" s="6">
        <v>35000</v>
      </c>
      <c r="K3" s="6">
        <f t="shared" ref="K3:K65" si="0">YEAR(H3)</f>
        <v>1969</v>
      </c>
      <c r="L3" s="6"/>
    </row>
    <row r="4" spans="1:12">
      <c r="A4" s="6">
        <v>103</v>
      </c>
      <c r="B4" s="6" t="s">
        <v>409</v>
      </c>
      <c r="C4" s="6" t="s">
        <v>410</v>
      </c>
      <c r="D4" s="6" t="s">
        <v>92</v>
      </c>
      <c r="E4" s="6">
        <v>26</v>
      </c>
      <c r="F4" s="6" t="s">
        <v>411</v>
      </c>
      <c r="G4" s="7">
        <v>9716436091</v>
      </c>
      <c r="H4" s="8">
        <v>71492</v>
      </c>
      <c r="I4" s="6" t="s">
        <v>203</v>
      </c>
      <c r="J4" s="6">
        <v>44000</v>
      </c>
      <c r="K4" s="6">
        <f t="shared" si="0"/>
        <v>2095</v>
      </c>
      <c r="L4" s="6"/>
    </row>
    <row r="5" spans="1:12">
      <c r="A5" s="6">
        <v>104</v>
      </c>
      <c r="B5" s="6" t="s">
        <v>412</v>
      </c>
      <c r="C5" s="6" t="s">
        <v>413</v>
      </c>
      <c r="D5" s="6" t="s">
        <v>91</v>
      </c>
      <c r="E5" s="6">
        <v>56</v>
      </c>
      <c r="F5" s="6" t="s">
        <v>414</v>
      </c>
      <c r="G5" s="7">
        <v>9716436092</v>
      </c>
      <c r="H5" s="8">
        <v>28698</v>
      </c>
      <c r="I5" s="6" t="s">
        <v>231</v>
      </c>
      <c r="J5" s="6">
        <v>25000</v>
      </c>
      <c r="K5" s="6">
        <f t="shared" si="0"/>
        <v>1978</v>
      </c>
      <c r="L5" s="6"/>
    </row>
    <row r="6" spans="1:12">
      <c r="A6" s="6">
        <v>105</v>
      </c>
      <c r="B6" s="6" t="s">
        <v>415</v>
      </c>
      <c r="C6" s="6" t="s">
        <v>416</v>
      </c>
      <c r="D6" s="6" t="s">
        <v>91</v>
      </c>
      <c r="E6" s="6">
        <v>45</v>
      </c>
      <c r="F6" s="6" t="s">
        <v>417</v>
      </c>
      <c r="G6" s="7">
        <v>9716436093</v>
      </c>
      <c r="H6" s="8">
        <v>32829</v>
      </c>
      <c r="I6" s="6" t="s">
        <v>253</v>
      </c>
      <c r="J6" s="6">
        <v>30000</v>
      </c>
      <c r="K6" s="6">
        <f t="shared" si="0"/>
        <v>1989</v>
      </c>
      <c r="L6" s="6"/>
    </row>
    <row r="7" spans="1:12">
      <c r="A7" s="6">
        <v>106</v>
      </c>
      <c r="B7" s="6" t="s">
        <v>418</v>
      </c>
      <c r="C7" s="6" t="s">
        <v>419</v>
      </c>
      <c r="D7" s="6" t="s">
        <v>91</v>
      </c>
      <c r="E7" s="6">
        <v>39</v>
      </c>
      <c r="F7" s="6" t="s">
        <v>420</v>
      </c>
      <c r="G7" s="7">
        <v>9716436094</v>
      </c>
      <c r="H7" s="8">
        <v>42978</v>
      </c>
      <c r="I7" s="6" t="s">
        <v>83</v>
      </c>
      <c r="J7" s="6">
        <v>45000</v>
      </c>
      <c r="K7" s="6">
        <f t="shared" si="0"/>
        <v>2017</v>
      </c>
      <c r="L7" s="6"/>
    </row>
    <row r="8" spans="1:12">
      <c r="A8" s="6">
        <v>107</v>
      </c>
      <c r="B8" s="6" t="s">
        <v>421</v>
      </c>
      <c r="C8" s="6" t="s">
        <v>422</v>
      </c>
      <c r="D8" s="6" t="s">
        <v>92</v>
      </c>
      <c r="E8" s="6">
        <v>34</v>
      </c>
      <c r="F8" s="6" t="s">
        <v>423</v>
      </c>
      <c r="G8" s="7">
        <v>9716436095</v>
      </c>
      <c r="H8" s="8">
        <v>29180</v>
      </c>
      <c r="I8" s="6" t="s">
        <v>102</v>
      </c>
      <c r="J8" s="6">
        <v>50000</v>
      </c>
      <c r="K8" s="6">
        <f t="shared" si="0"/>
        <v>1979</v>
      </c>
      <c r="L8" s="6"/>
    </row>
    <row r="9" spans="1:12">
      <c r="A9" s="6">
        <v>108</v>
      </c>
      <c r="B9" s="6" t="s">
        <v>424</v>
      </c>
      <c r="C9" s="6" t="s">
        <v>425</v>
      </c>
      <c r="D9" s="6" t="s">
        <v>92</v>
      </c>
      <c r="E9" s="6">
        <v>29</v>
      </c>
      <c r="F9" s="6" t="s">
        <v>426</v>
      </c>
      <c r="G9" s="7">
        <v>9716436096</v>
      </c>
      <c r="H9" s="8">
        <v>71245</v>
      </c>
      <c r="I9" s="6" t="s">
        <v>34</v>
      </c>
      <c r="J9" s="6">
        <v>20000</v>
      </c>
      <c r="K9" s="6">
        <f t="shared" si="0"/>
        <v>2095</v>
      </c>
      <c r="L9" s="6"/>
    </row>
    <row r="10" spans="1:12">
      <c r="A10" s="6">
        <v>109</v>
      </c>
      <c r="B10" s="6" t="s">
        <v>427</v>
      </c>
      <c r="C10" s="6" t="s">
        <v>428</v>
      </c>
      <c r="D10" s="6" t="s">
        <v>91</v>
      </c>
      <c r="E10" s="6">
        <v>22</v>
      </c>
      <c r="F10" s="6" t="s">
        <v>429</v>
      </c>
      <c r="G10" s="7">
        <v>9716436097</v>
      </c>
      <c r="H10" s="8">
        <v>39891</v>
      </c>
      <c r="I10" s="6" t="s">
        <v>39</v>
      </c>
      <c r="J10" s="6">
        <v>35000</v>
      </c>
      <c r="K10" s="6">
        <f t="shared" si="0"/>
        <v>2009</v>
      </c>
      <c r="L10" s="6"/>
    </row>
    <row r="11" spans="1:12">
      <c r="A11" s="6">
        <v>110</v>
      </c>
      <c r="B11" s="6" t="s">
        <v>430</v>
      </c>
      <c r="C11" s="6" t="s">
        <v>431</v>
      </c>
      <c r="D11" s="6" t="s">
        <v>92</v>
      </c>
      <c r="E11" s="6">
        <v>26</v>
      </c>
      <c r="F11" s="6" t="s">
        <v>432</v>
      </c>
      <c r="G11" s="7">
        <v>9716436098</v>
      </c>
      <c r="H11" s="8">
        <v>39616</v>
      </c>
      <c r="I11" s="6" t="s">
        <v>251</v>
      </c>
      <c r="J11" s="6">
        <v>40000</v>
      </c>
      <c r="K11" s="6">
        <f t="shared" si="0"/>
        <v>2008</v>
      </c>
      <c r="L11" s="6"/>
    </row>
    <row r="12" spans="1:12">
      <c r="A12" s="6">
        <v>111</v>
      </c>
      <c r="B12" s="6" t="s">
        <v>433</v>
      </c>
      <c r="C12" s="6" t="s">
        <v>434</v>
      </c>
      <c r="D12" s="6" t="s">
        <v>92</v>
      </c>
      <c r="E12" s="6">
        <v>29</v>
      </c>
      <c r="F12" s="6" t="s">
        <v>435</v>
      </c>
      <c r="G12" s="7">
        <v>9716436099</v>
      </c>
      <c r="H12" s="8">
        <v>28791</v>
      </c>
      <c r="I12" s="6" t="s">
        <v>179</v>
      </c>
      <c r="J12" s="6">
        <v>35000</v>
      </c>
      <c r="K12" s="6">
        <f t="shared" si="0"/>
        <v>1978</v>
      </c>
      <c r="L12" s="6"/>
    </row>
    <row r="13" spans="1:12">
      <c r="A13" s="6">
        <v>112</v>
      </c>
      <c r="B13" s="6" t="s">
        <v>436</v>
      </c>
      <c r="C13" s="6" t="s">
        <v>437</v>
      </c>
      <c r="D13" s="6" t="s">
        <v>91</v>
      </c>
      <c r="E13" s="6">
        <v>30</v>
      </c>
      <c r="F13" s="6" t="s">
        <v>438</v>
      </c>
      <c r="G13" s="7">
        <v>9716436100</v>
      </c>
      <c r="H13" s="8">
        <v>71397</v>
      </c>
      <c r="I13" s="6" t="s">
        <v>77</v>
      </c>
      <c r="J13" s="6">
        <v>44000</v>
      </c>
      <c r="K13" s="6">
        <f t="shared" si="0"/>
        <v>2095</v>
      </c>
      <c r="L13" s="6"/>
    </row>
    <row r="14" spans="1:12">
      <c r="A14" s="6">
        <v>113</v>
      </c>
      <c r="B14" s="6" t="s">
        <v>439</v>
      </c>
      <c r="C14" s="6" t="s">
        <v>440</v>
      </c>
      <c r="D14" s="6" t="s">
        <v>92</v>
      </c>
      <c r="E14" s="6">
        <v>32</v>
      </c>
      <c r="F14" s="6" t="s">
        <v>441</v>
      </c>
      <c r="G14" s="7">
        <v>9716436101</v>
      </c>
      <c r="H14" s="8">
        <v>39074</v>
      </c>
      <c r="I14" s="6" t="s">
        <v>108</v>
      </c>
      <c r="J14" s="6">
        <v>25000</v>
      </c>
      <c r="K14" s="6">
        <f t="shared" si="0"/>
        <v>2006</v>
      </c>
      <c r="L14" s="6"/>
    </row>
    <row r="15" spans="1:12">
      <c r="A15" s="6">
        <v>114</v>
      </c>
      <c r="B15" s="6" t="s">
        <v>442</v>
      </c>
      <c r="C15" s="6" t="s">
        <v>443</v>
      </c>
      <c r="D15" s="6" t="s">
        <v>92</v>
      </c>
      <c r="E15" s="6">
        <v>35</v>
      </c>
      <c r="F15" s="6" t="s">
        <v>444</v>
      </c>
      <c r="G15" s="7">
        <v>9716436102</v>
      </c>
      <c r="H15" s="8">
        <v>28662</v>
      </c>
      <c r="I15" s="6" t="s">
        <v>207</v>
      </c>
      <c r="J15" s="6">
        <v>30000</v>
      </c>
      <c r="K15" s="6">
        <f t="shared" si="0"/>
        <v>1978</v>
      </c>
      <c r="L15" s="6"/>
    </row>
    <row r="16" spans="1:12">
      <c r="A16" s="6">
        <v>115</v>
      </c>
      <c r="B16" s="6" t="s">
        <v>445</v>
      </c>
      <c r="C16" s="6" t="s">
        <v>446</v>
      </c>
      <c r="D16" s="6" t="s">
        <v>92</v>
      </c>
      <c r="E16" s="6">
        <v>38</v>
      </c>
      <c r="F16" s="6" t="s">
        <v>447</v>
      </c>
      <c r="G16" s="7">
        <v>9716436103</v>
      </c>
      <c r="H16" s="8">
        <v>21588</v>
      </c>
      <c r="I16" s="6" t="s">
        <v>244</v>
      </c>
      <c r="J16" s="6">
        <v>45000</v>
      </c>
      <c r="K16" s="6">
        <f t="shared" si="0"/>
        <v>1959</v>
      </c>
      <c r="L16" s="6"/>
    </row>
    <row r="17" spans="1:12">
      <c r="A17" s="6">
        <v>116</v>
      </c>
      <c r="B17" s="6" t="s">
        <v>439</v>
      </c>
      <c r="C17" s="6" t="s">
        <v>448</v>
      </c>
      <c r="D17" s="6" t="s">
        <v>91</v>
      </c>
      <c r="E17" s="6">
        <v>40</v>
      </c>
      <c r="F17" s="6" t="s">
        <v>449</v>
      </c>
      <c r="G17" s="7">
        <v>9716436104</v>
      </c>
      <c r="H17" s="8">
        <v>33630</v>
      </c>
      <c r="I17" s="6" t="s">
        <v>35</v>
      </c>
      <c r="J17" s="6">
        <v>50000</v>
      </c>
      <c r="K17" s="6">
        <f t="shared" si="0"/>
        <v>1992</v>
      </c>
      <c r="L17" s="6"/>
    </row>
    <row r="18" spans="1:12">
      <c r="A18" s="6">
        <v>117</v>
      </c>
      <c r="B18" s="6" t="s">
        <v>450</v>
      </c>
      <c r="C18" s="6" t="s">
        <v>451</v>
      </c>
      <c r="D18" s="6" t="s">
        <v>92</v>
      </c>
      <c r="E18" s="6">
        <v>22</v>
      </c>
      <c r="F18" s="6" t="s">
        <v>452</v>
      </c>
      <c r="G18" s="7">
        <v>9716436105</v>
      </c>
      <c r="H18" s="8">
        <v>43062</v>
      </c>
      <c r="I18" s="6" t="s">
        <v>2</v>
      </c>
      <c r="J18" s="6">
        <v>20000</v>
      </c>
      <c r="K18" s="6">
        <f t="shared" si="0"/>
        <v>2017</v>
      </c>
      <c r="L18" s="6"/>
    </row>
    <row r="19" spans="1:12">
      <c r="A19" s="6">
        <v>118</v>
      </c>
      <c r="B19" s="6" t="s">
        <v>453</v>
      </c>
      <c r="C19" s="6" t="s">
        <v>454</v>
      </c>
      <c r="D19" s="6" t="s">
        <v>91</v>
      </c>
      <c r="E19" s="6">
        <v>46</v>
      </c>
      <c r="F19" s="6" t="s">
        <v>455</v>
      </c>
      <c r="G19" s="7">
        <v>9716436106</v>
      </c>
      <c r="H19" s="8">
        <v>39982</v>
      </c>
      <c r="I19" s="6" t="s">
        <v>194</v>
      </c>
      <c r="J19" s="6">
        <v>35000</v>
      </c>
      <c r="K19" s="6">
        <f t="shared" si="0"/>
        <v>2009</v>
      </c>
      <c r="L19" s="6"/>
    </row>
    <row r="20" spans="1:12">
      <c r="A20" s="6">
        <v>119</v>
      </c>
      <c r="B20" s="6" t="s">
        <v>456</v>
      </c>
      <c r="C20" s="6" t="s">
        <v>457</v>
      </c>
      <c r="D20" s="6" t="s">
        <v>91</v>
      </c>
      <c r="E20" s="6">
        <v>28</v>
      </c>
      <c r="F20" s="6" t="s">
        <v>458</v>
      </c>
      <c r="G20" s="7">
        <v>9716436107</v>
      </c>
      <c r="H20" s="8">
        <v>45609</v>
      </c>
      <c r="I20" s="6" t="s">
        <v>103</v>
      </c>
      <c r="J20" s="6">
        <v>45000</v>
      </c>
      <c r="K20" s="6">
        <f t="shared" si="0"/>
        <v>2024</v>
      </c>
      <c r="L20" s="6"/>
    </row>
    <row r="21" spans="1:12">
      <c r="A21" s="6">
        <v>120</v>
      </c>
      <c r="B21" s="6" t="s">
        <v>459</v>
      </c>
      <c r="C21" s="6" t="s">
        <v>460</v>
      </c>
      <c r="D21" s="6" t="s">
        <v>91</v>
      </c>
      <c r="E21" s="6">
        <v>29</v>
      </c>
      <c r="F21" s="6" t="s">
        <v>461</v>
      </c>
      <c r="G21" s="7">
        <v>9716436108</v>
      </c>
      <c r="H21" s="8">
        <v>12425</v>
      </c>
      <c r="I21" s="6" t="s">
        <v>28</v>
      </c>
      <c r="J21" s="6">
        <v>50000</v>
      </c>
      <c r="K21" s="6">
        <f t="shared" si="0"/>
        <v>1934</v>
      </c>
      <c r="L21" s="6"/>
    </row>
    <row r="22" spans="1:12">
      <c r="A22" s="6">
        <v>121</v>
      </c>
      <c r="B22" s="6" t="s">
        <v>462</v>
      </c>
      <c r="C22" s="6" t="s">
        <v>463</v>
      </c>
      <c r="D22" s="6" t="s">
        <v>92</v>
      </c>
      <c r="E22" s="6">
        <v>41</v>
      </c>
      <c r="F22" s="6" t="s">
        <v>464</v>
      </c>
      <c r="G22" s="7">
        <v>9716436109</v>
      </c>
      <c r="H22" s="8">
        <v>16331</v>
      </c>
      <c r="I22" s="6" t="s">
        <v>62</v>
      </c>
      <c r="J22" s="6">
        <v>20000</v>
      </c>
      <c r="K22" s="6">
        <f t="shared" si="0"/>
        <v>1944</v>
      </c>
      <c r="L22" s="6"/>
    </row>
    <row r="23" spans="1:12">
      <c r="A23" s="6">
        <v>122</v>
      </c>
      <c r="B23" s="6" t="s">
        <v>465</v>
      </c>
      <c r="C23" s="6" t="s">
        <v>466</v>
      </c>
      <c r="D23" s="6" t="s">
        <v>92</v>
      </c>
      <c r="E23" s="6">
        <v>56</v>
      </c>
      <c r="F23" s="6" t="s">
        <v>467</v>
      </c>
      <c r="G23" s="7">
        <v>9716436110</v>
      </c>
      <c r="H23" s="8">
        <v>16171</v>
      </c>
      <c r="I23" s="6" t="s">
        <v>277</v>
      </c>
      <c r="J23" s="6">
        <v>35000</v>
      </c>
      <c r="K23" s="6">
        <f t="shared" si="0"/>
        <v>1944</v>
      </c>
      <c r="L23" s="6"/>
    </row>
    <row r="24" spans="1:12">
      <c r="A24" s="6">
        <v>123</v>
      </c>
      <c r="B24" s="6" t="s">
        <v>468</v>
      </c>
      <c r="C24" s="6" t="s">
        <v>469</v>
      </c>
      <c r="D24" s="6" t="s">
        <v>92</v>
      </c>
      <c r="E24" s="6">
        <v>51</v>
      </c>
      <c r="F24" s="6" t="s">
        <v>470</v>
      </c>
      <c r="G24" s="7">
        <v>9716436111</v>
      </c>
      <c r="H24" s="8">
        <v>41537</v>
      </c>
      <c r="I24" s="6" t="s">
        <v>197</v>
      </c>
      <c r="J24" s="6">
        <v>40000</v>
      </c>
      <c r="K24" s="6">
        <f t="shared" si="0"/>
        <v>2013</v>
      </c>
      <c r="L24" s="6"/>
    </row>
    <row r="25" spans="1:12">
      <c r="A25" s="6">
        <v>124</v>
      </c>
      <c r="B25" s="6" t="s">
        <v>471</v>
      </c>
      <c r="C25" s="6" t="s">
        <v>472</v>
      </c>
      <c r="D25" s="6" t="s">
        <v>91</v>
      </c>
      <c r="E25" s="6">
        <v>31</v>
      </c>
      <c r="F25" s="6" t="s">
        <v>473</v>
      </c>
      <c r="G25" s="7">
        <v>9716436112</v>
      </c>
      <c r="H25" s="8">
        <v>44182</v>
      </c>
      <c r="I25" s="6" t="s">
        <v>282</v>
      </c>
      <c r="J25" s="6">
        <v>35000</v>
      </c>
      <c r="K25" s="6">
        <f t="shared" si="0"/>
        <v>2020</v>
      </c>
      <c r="L25" s="6"/>
    </row>
    <row r="26" spans="1:12">
      <c r="A26" s="6">
        <v>125</v>
      </c>
      <c r="B26" s="6" t="s">
        <v>474</v>
      </c>
      <c r="C26" s="6" t="s">
        <v>475</v>
      </c>
      <c r="D26" s="6" t="s">
        <v>92</v>
      </c>
      <c r="E26" s="6">
        <v>35</v>
      </c>
      <c r="F26" s="6" t="s">
        <v>476</v>
      </c>
      <c r="G26" s="7">
        <v>9716436113</v>
      </c>
      <c r="H26" s="8">
        <v>46623</v>
      </c>
      <c r="I26" s="6" t="s">
        <v>239</v>
      </c>
      <c r="J26" s="6">
        <v>44000</v>
      </c>
      <c r="K26" s="6">
        <f t="shared" si="0"/>
        <v>2027</v>
      </c>
      <c r="L26" s="6"/>
    </row>
    <row r="27" spans="1:12">
      <c r="A27" s="6">
        <v>126</v>
      </c>
      <c r="B27" s="6" t="s">
        <v>477</v>
      </c>
      <c r="C27" s="6" t="s">
        <v>478</v>
      </c>
      <c r="D27" s="6" t="s">
        <v>92</v>
      </c>
      <c r="E27" s="6">
        <v>28</v>
      </c>
      <c r="F27" s="6" t="s">
        <v>479</v>
      </c>
      <c r="G27" s="7">
        <v>9716436114</v>
      </c>
      <c r="H27" s="8">
        <v>15076</v>
      </c>
      <c r="I27" s="6" t="s">
        <v>81</v>
      </c>
      <c r="J27" s="6">
        <v>25000</v>
      </c>
      <c r="K27" s="6">
        <f t="shared" si="0"/>
        <v>1941</v>
      </c>
      <c r="L27" s="6"/>
    </row>
    <row r="28" spans="1:12">
      <c r="A28" s="6">
        <v>127</v>
      </c>
      <c r="B28" s="6" t="s">
        <v>480</v>
      </c>
      <c r="C28" s="6" t="s">
        <v>481</v>
      </c>
      <c r="D28" s="6" t="s">
        <v>92</v>
      </c>
      <c r="E28" s="6">
        <v>39</v>
      </c>
      <c r="F28" s="6" t="s">
        <v>482</v>
      </c>
      <c r="G28" s="7">
        <v>9716436115</v>
      </c>
      <c r="H28" s="8">
        <v>25419</v>
      </c>
      <c r="I28" s="6" t="s">
        <v>22</v>
      </c>
      <c r="J28" s="6">
        <v>30000</v>
      </c>
      <c r="K28" s="6">
        <f t="shared" si="0"/>
        <v>1969</v>
      </c>
      <c r="L28" s="6"/>
    </row>
    <row r="29" spans="1:12">
      <c r="A29" s="6">
        <v>128</v>
      </c>
      <c r="B29" s="6" t="s">
        <v>483</v>
      </c>
      <c r="C29" s="6" t="s">
        <v>484</v>
      </c>
      <c r="D29" s="6" t="s">
        <v>91</v>
      </c>
      <c r="E29" s="6">
        <v>34</v>
      </c>
      <c r="F29" s="6" t="s">
        <v>485</v>
      </c>
      <c r="G29" s="7">
        <v>9716436116</v>
      </c>
      <c r="H29" s="8">
        <v>34815</v>
      </c>
      <c r="I29" s="6" t="s">
        <v>212</v>
      </c>
      <c r="J29" s="6">
        <v>45000</v>
      </c>
      <c r="K29" s="6">
        <f t="shared" si="0"/>
        <v>1995</v>
      </c>
      <c r="L29" s="6"/>
    </row>
    <row r="30" spans="1:12">
      <c r="A30" s="6">
        <v>129</v>
      </c>
      <c r="B30" s="6" t="s">
        <v>486</v>
      </c>
      <c r="C30" s="6" t="s">
        <v>487</v>
      </c>
      <c r="D30" s="6" t="s">
        <v>92</v>
      </c>
      <c r="E30" s="6">
        <v>29</v>
      </c>
      <c r="F30" s="6" t="s">
        <v>488</v>
      </c>
      <c r="G30" s="7">
        <v>9716436117</v>
      </c>
      <c r="H30" s="8">
        <v>47388</v>
      </c>
      <c r="I30" s="6" t="s">
        <v>83</v>
      </c>
      <c r="J30" s="6">
        <v>50000</v>
      </c>
      <c r="K30" s="6">
        <f t="shared" si="0"/>
        <v>2029</v>
      </c>
      <c r="L30" s="6"/>
    </row>
    <row r="31" spans="1:12">
      <c r="A31" s="6">
        <v>130</v>
      </c>
      <c r="B31" s="6" t="s">
        <v>489</v>
      </c>
      <c r="C31" s="6" t="s">
        <v>490</v>
      </c>
      <c r="D31" s="6" t="s">
        <v>91</v>
      </c>
      <c r="E31" s="6">
        <v>22</v>
      </c>
      <c r="F31" s="6" t="s">
        <v>491</v>
      </c>
      <c r="G31" s="7">
        <v>9716436118</v>
      </c>
      <c r="H31" s="8">
        <v>38267</v>
      </c>
      <c r="I31" s="6" t="s">
        <v>293</v>
      </c>
      <c r="J31" s="6">
        <v>20000</v>
      </c>
      <c r="K31" s="6">
        <f t="shared" si="0"/>
        <v>2004</v>
      </c>
      <c r="L31" s="6"/>
    </row>
    <row r="32" spans="1:12">
      <c r="A32" s="6">
        <v>131</v>
      </c>
      <c r="B32" s="6" t="s">
        <v>492</v>
      </c>
      <c r="C32" s="6" t="s">
        <v>493</v>
      </c>
      <c r="D32" s="6" t="s">
        <v>91</v>
      </c>
      <c r="E32" s="6">
        <v>44</v>
      </c>
      <c r="F32" s="6" t="s">
        <v>494</v>
      </c>
      <c r="G32" s="7">
        <v>9716436119</v>
      </c>
      <c r="H32" s="8">
        <v>44587</v>
      </c>
      <c r="I32" s="6" t="s">
        <v>28</v>
      </c>
      <c r="J32" s="6">
        <v>35000</v>
      </c>
      <c r="K32" s="6">
        <f t="shared" si="0"/>
        <v>2022</v>
      </c>
      <c r="L32" s="6"/>
    </row>
    <row r="33" spans="1:12">
      <c r="A33" s="6">
        <v>132</v>
      </c>
      <c r="B33" s="6" t="s">
        <v>495</v>
      </c>
      <c r="C33" s="6" t="s">
        <v>496</v>
      </c>
      <c r="D33" s="6" t="s">
        <v>92</v>
      </c>
      <c r="E33" s="6">
        <v>48</v>
      </c>
      <c r="F33" s="6" t="s">
        <v>497</v>
      </c>
      <c r="G33" s="7">
        <v>9716436120</v>
      </c>
      <c r="H33" s="8">
        <v>14008</v>
      </c>
      <c r="I33" s="6" t="s">
        <v>35</v>
      </c>
      <c r="J33" s="6">
        <v>40000</v>
      </c>
      <c r="K33" s="6">
        <f t="shared" si="0"/>
        <v>1938</v>
      </c>
      <c r="L33" s="6"/>
    </row>
    <row r="34" spans="1:12">
      <c r="A34" s="6">
        <v>133</v>
      </c>
      <c r="B34" s="6" t="s">
        <v>498</v>
      </c>
      <c r="C34" s="6" t="s">
        <v>499</v>
      </c>
      <c r="D34" s="6" t="s">
        <v>91</v>
      </c>
      <c r="E34" s="6">
        <v>29</v>
      </c>
      <c r="F34" s="6" t="s">
        <v>500</v>
      </c>
      <c r="G34" s="7">
        <v>9716436121</v>
      </c>
      <c r="H34" s="8">
        <v>46832</v>
      </c>
      <c r="I34" s="6" t="s">
        <v>107</v>
      </c>
      <c r="J34" s="6">
        <v>35000</v>
      </c>
      <c r="K34" s="6">
        <f t="shared" si="0"/>
        <v>2028</v>
      </c>
      <c r="L34" s="6"/>
    </row>
    <row r="35" spans="1:12">
      <c r="A35" s="6">
        <v>134</v>
      </c>
      <c r="B35" s="6" t="s">
        <v>315</v>
      </c>
      <c r="C35" s="6" t="s">
        <v>501</v>
      </c>
      <c r="D35" s="6" t="s">
        <v>92</v>
      </c>
      <c r="E35" s="6">
        <v>31</v>
      </c>
      <c r="F35" s="6" t="s">
        <v>502</v>
      </c>
      <c r="G35" s="7">
        <v>9716436122</v>
      </c>
      <c r="H35" s="8">
        <v>40455</v>
      </c>
      <c r="I35" s="6" t="s">
        <v>111</v>
      </c>
      <c r="J35" s="6">
        <v>44000</v>
      </c>
      <c r="K35" s="6">
        <f t="shared" si="0"/>
        <v>2010</v>
      </c>
      <c r="L35" s="6"/>
    </row>
    <row r="36" spans="1:12">
      <c r="A36" s="6">
        <v>135</v>
      </c>
      <c r="B36" s="6" t="s">
        <v>486</v>
      </c>
      <c r="C36" s="6" t="s">
        <v>503</v>
      </c>
      <c r="D36" s="6" t="s">
        <v>91</v>
      </c>
      <c r="E36" s="6">
        <v>52</v>
      </c>
      <c r="F36" s="6" t="s">
        <v>504</v>
      </c>
      <c r="G36" s="7">
        <v>9716436123</v>
      </c>
      <c r="H36" s="8">
        <v>43703</v>
      </c>
      <c r="I36" s="6" t="s">
        <v>9</v>
      </c>
      <c r="J36" s="6">
        <v>25000</v>
      </c>
      <c r="K36" s="6">
        <f t="shared" si="0"/>
        <v>2019</v>
      </c>
      <c r="L36" s="6"/>
    </row>
    <row r="37" spans="1:12">
      <c r="A37" s="6">
        <v>136</v>
      </c>
      <c r="B37" s="6" t="s">
        <v>505</v>
      </c>
      <c r="C37" s="6" t="s">
        <v>506</v>
      </c>
      <c r="D37" s="6" t="s">
        <v>91</v>
      </c>
      <c r="E37" s="6">
        <v>47</v>
      </c>
      <c r="F37" s="6" t="s">
        <v>507</v>
      </c>
      <c r="G37" s="7">
        <v>9716436124</v>
      </c>
      <c r="H37" s="8">
        <v>11592</v>
      </c>
      <c r="I37" s="6" t="s">
        <v>87</v>
      </c>
      <c r="J37" s="6">
        <v>30000</v>
      </c>
      <c r="K37" s="6">
        <f t="shared" si="0"/>
        <v>1931</v>
      </c>
      <c r="L37" s="6"/>
    </row>
    <row r="38" spans="1:12">
      <c r="A38" s="6">
        <v>137</v>
      </c>
      <c r="B38" s="6" t="s">
        <v>508</v>
      </c>
      <c r="C38" s="6" t="s">
        <v>509</v>
      </c>
      <c r="D38" s="6" t="s">
        <v>91</v>
      </c>
      <c r="E38" s="6">
        <v>37</v>
      </c>
      <c r="F38" s="6" t="s">
        <v>510</v>
      </c>
      <c r="G38" s="7">
        <v>9716436125</v>
      </c>
      <c r="H38" s="8">
        <v>38518</v>
      </c>
      <c r="I38" s="6" t="s">
        <v>295</v>
      </c>
      <c r="J38" s="6">
        <v>45000</v>
      </c>
      <c r="K38" s="6">
        <f t="shared" si="0"/>
        <v>2005</v>
      </c>
      <c r="L38" s="6"/>
    </row>
    <row r="39" spans="1:12">
      <c r="A39" s="6">
        <v>138</v>
      </c>
      <c r="B39" s="6" t="s">
        <v>511</v>
      </c>
      <c r="C39" s="6" t="s">
        <v>512</v>
      </c>
      <c r="D39" s="6" t="s">
        <v>92</v>
      </c>
      <c r="E39" s="6">
        <v>28</v>
      </c>
      <c r="F39" s="6" t="s">
        <v>513</v>
      </c>
      <c r="G39" s="7">
        <v>9716436126</v>
      </c>
      <c r="H39" s="8">
        <v>43606</v>
      </c>
      <c r="I39" s="6" t="s">
        <v>276</v>
      </c>
      <c r="J39" s="6">
        <v>50000</v>
      </c>
      <c r="K39" s="6">
        <f t="shared" si="0"/>
        <v>2019</v>
      </c>
      <c r="L39" s="6"/>
    </row>
    <row r="40" spans="1:12">
      <c r="A40" s="6">
        <v>139</v>
      </c>
      <c r="B40" s="6" t="s">
        <v>514</v>
      </c>
      <c r="C40" s="6" t="s">
        <v>515</v>
      </c>
      <c r="D40" s="6" t="s">
        <v>91</v>
      </c>
      <c r="E40" s="6">
        <v>21</v>
      </c>
      <c r="F40" s="6" t="s">
        <v>516</v>
      </c>
      <c r="G40" s="7">
        <v>9716436127</v>
      </c>
      <c r="H40" s="8">
        <v>15323</v>
      </c>
      <c r="I40" s="6" t="s">
        <v>275</v>
      </c>
      <c r="J40" s="6">
        <v>20000</v>
      </c>
      <c r="K40" s="6">
        <f t="shared" si="0"/>
        <v>1941</v>
      </c>
      <c r="L40" s="6"/>
    </row>
    <row r="41" spans="1:12">
      <c r="A41" s="6">
        <v>140</v>
      </c>
      <c r="B41" s="6" t="s">
        <v>517</v>
      </c>
      <c r="C41" s="6" t="s">
        <v>518</v>
      </c>
      <c r="D41" s="6" t="s">
        <v>91</v>
      </c>
      <c r="E41" s="6">
        <v>37</v>
      </c>
      <c r="F41" s="6" t="s">
        <v>519</v>
      </c>
      <c r="G41" s="7">
        <v>9716436128</v>
      </c>
      <c r="H41" s="8">
        <v>19052</v>
      </c>
      <c r="I41" s="6" t="s">
        <v>128</v>
      </c>
      <c r="J41" s="6">
        <v>35000</v>
      </c>
      <c r="K41" s="6">
        <f t="shared" si="0"/>
        <v>1952</v>
      </c>
      <c r="L41" s="6"/>
    </row>
    <row r="42" spans="1:12">
      <c r="A42" s="6">
        <v>141</v>
      </c>
      <c r="B42" s="6" t="s">
        <v>422</v>
      </c>
      <c r="C42" s="6" t="s">
        <v>520</v>
      </c>
      <c r="D42" s="6" t="s">
        <v>91</v>
      </c>
      <c r="E42" s="6">
        <v>28</v>
      </c>
      <c r="F42" s="6" t="s">
        <v>521</v>
      </c>
      <c r="G42" s="7">
        <v>9716436129</v>
      </c>
      <c r="H42" s="8">
        <v>18176</v>
      </c>
      <c r="I42" s="6" t="s">
        <v>135</v>
      </c>
      <c r="J42" s="6">
        <v>45000</v>
      </c>
      <c r="K42" s="6">
        <f t="shared" si="0"/>
        <v>1949</v>
      </c>
      <c r="L42" s="6"/>
    </row>
    <row r="43" spans="1:12">
      <c r="A43" s="6">
        <v>142</v>
      </c>
      <c r="B43" s="6" t="s">
        <v>522</v>
      </c>
      <c r="C43" s="6" t="s">
        <v>523</v>
      </c>
      <c r="D43" s="6" t="s">
        <v>92</v>
      </c>
      <c r="E43" s="6">
        <v>21</v>
      </c>
      <c r="F43" s="6" t="s">
        <v>524</v>
      </c>
      <c r="G43" s="7">
        <v>9716436130</v>
      </c>
      <c r="H43" s="8">
        <v>43601</v>
      </c>
      <c r="I43" s="6" t="s">
        <v>46</v>
      </c>
      <c r="J43" s="6">
        <v>50000</v>
      </c>
      <c r="K43" s="6">
        <f t="shared" si="0"/>
        <v>2019</v>
      </c>
      <c r="L43" s="6"/>
    </row>
    <row r="44" spans="1:12">
      <c r="A44" s="6">
        <v>143</v>
      </c>
      <c r="B44" s="6" t="s">
        <v>525</v>
      </c>
      <c r="C44" s="6" t="s">
        <v>515</v>
      </c>
      <c r="D44" s="6" t="s">
        <v>92</v>
      </c>
      <c r="E44" s="6">
        <v>44</v>
      </c>
      <c r="F44" s="6" t="s">
        <v>526</v>
      </c>
      <c r="G44" s="7">
        <v>9716436131</v>
      </c>
      <c r="H44" s="8">
        <v>26658</v>
      </c>
      <c r="I44" s="6" t="s">
        <v>225</v>
      </c>
      <c r="J44" s="6">
        <v>20000</v>
      </c>
      <c r="K44" s="6">
        <f t="shared" si="0"/>
        <v>1972</v>
      </c>
      <c r="L44" s="6"/>
    </row>
    <row r="45" spans="1:12">
      <c r="A45" s="6">
        <v>144</v>
      </c>
      <c r="B45" s="6" t="s">
        <v>527</v>
      </c>
      <c r="C45" s="6" t="s">
        <v>528</v>
      </c>
      <c r="D45" s="6" t="s">
        <v>92</v>
      </c>
      <c r="E45" s="6">
        <v>35</v>
      </c>
      <c r="F45" s="6" t="s">
        <v>529</v>
      </c>
      <c r="G45" s="7">
        <v>9716436132</v>
      </c>
      <c r="H45" s="8">
        <v>29193</v>
      </c>
      <c r="I45" s="6" t="s">
        <v>162</v>
      </c>
      <c r="J45" s="6">
        <v>35000</v>
      </c>
      <c r="K45" s="6">
        <f t="shared" si="0"/>
        <v>1979</v>
      </c>
      <c r="L45" s="6"/>
    </row>
    <row r="46" spans="1:12">
      <c r="A46" s="6">
        <v>145</v>
      </c>
      <c r="B46" s="6" t="s">
        <v>530</v>
      </c>
      <c r="C46" s="6" t="s">
        <v>490</v>
      </c>
      <c r="D46" s="6" t="s">
        <v>92</v>
      </c>
      <c r="E46" s="6">
        <v>28</v>
      </c>
      <c r="F46" s="6" t="s">
        <v>531</v>
      </c>
      <c r="G46" s="7">
        <v>9716436133</v>
      </c>
      <c r="H46" s="8">
        <v>28497</v>
      </c>
      <c r="I46" s="6" t="s">
        <v>62</v>
      </c>
      <c r="J46" s="6">
        <v>40000</v>
      </c>
      <c r="K46" s="6">
        <f t="shared" si="0"/>
        <v>1978</v>
      </c>
      <c r="L46" s="6"/>
    </row>
    <row r="47" spans="1:12">
      <c r="A47" s="6">
        <v>146</v>
      </c>
      <c r="B47" s="6" t="s">
        <v>532</v>
      </c>
      <c r="C47" s="6" t="s">
        <v>533</v>
      </c>
      <c r="D47" s="6" t="s">
        <v>91</v>
      </c>
      <c r="E47" s="6">
        <v>39</v>
      </c>
      <c r="F47" s="6" t="s">
        <v>534</v>
      </c>
      <c r="G47" s="7">
        <v>9716436134</v>
      </c>
      <c r="H47" s="8">
        <v>47121</v>
      </c>
      <c r="I47" s="6" t="s">
        <v>258</v>
      </c>
      <c r="J47" s="6">
        <v>35000</v>
      </c>
      <c r="K47" s="6">
        <f t="shared" si="0"/>
        <v>2029</v>
      </c>
      <c r="L47" s="6"/>
    </row>
    <row r="48" spans="1:12">
      <c r="A48" s="6">
        <v>147</v>
      </c>
      <c r="B48" s="6" t="s">
        <v>535</v>
      </c>
      <c r="C48" s="6" t="s">
        <v>536</v>
      </c>
      <c r="D48" s="6" t="s">
        <v>91</v>
      </c>
      <c r="E48" s="6">
        <v>34</v>
      </c>
      <c r="F48" s="6" t="s">
        <v>537</v>
      </c>
      <c r="G48" s="7">
        <v>9716436135</v>
      </c>
      <c r="H48" s="8">
        <v>32027</v>
      </c>
      <c r="I48" s="6" t="s">
        <v>70</v>
      </c>
      <c r="J48" s="6">
        <v>44000</v>
      </c>
      <c r="K48" s="6">
        <f t="shared" si="0"/>
        <v>1987</v>
      </c>
      <c r="L48" s="6"/>
    </row>
    <row r="49" spans="1:12">
      <c r="A49" s="6">
        <v>148</v>
      </c>
      <c r="B49" s="6" t="s">
        <v>450</v>
      </c>
      <c r="C49" s="6" t="s">
        <v>538</v>
      </c>
      <c r="D49" s="6" t="s">
        <v>91</v>
      </c>
      <c r="E49" s="6">
        <v>29</v>
      </c>
      <c r="F49" s="6" t="s">
        <v>539</v>
      </c>
      <c r="G49" s="7">
        <v>9716436136</v>
      </c>
      <c r="H49" s="8">
        <v>30025</v>
      </c>
      <c r="I49" s="6" t="s">
        <v>254</v>
      </c>
      <c r="J49" s="6">
        <v>25000</v>
      </c>
      <c r="K49" s="6">
        <f t="shared" si="0"/>
        <v>1982</v>
      </c>
      <c r="L49" s="6"/>
    </row>
    <row r="50" spans="1:12">
      <c r="A50" s="6">
        <v>149</v>
      </c>
      <c r="B50" s="6" t="s">
        <v>540</v>
      </c>
      <c r="C50" s="6" t="s">
        <v>541</v>
      </c>
      <c r="D50" s="6" t="s">
        <v>92</v>
      </c>
      <c r="E50" s="6">
        <v>22</v>
      </c>
      <c r="F50" s="6" t="s">
        <v>542</v>
      </c>
      <c r="G50" s="7">
        <v>9716436137</v>
      </c>
      <c r="H50" s="8">
        <v>47390</v>
      </c>
      <c r="I50" s="6" t="s">
        <v>208</v>
      </c>
      <c r="J50" s="6">
        <v>30000</v>
      </c>
      <c r="K50" s="6">
        <f t="shared" si="0"/>
        <v>2029</v>
      </c>
      <c r="L50" s="6"/>
    </row>
    <row r="51" spans="1:12">
      <c r="A51" s="6">
        <v>150</v>
      </c>
      <c r="B51" s="6" t="s">
        <v>543</v>
      </c>
      <c r="C51" s="6" t="s">
        <v>544</v>
      </c>
      <c r="D51" s="6" t="s">
        <v>92</v>
      </c>
      <c r="E51" s="6">
        <v>44</v>
      </c>
      <c r="F51" s="6" t="s">
        <v>545</v>
      </c>
      <c r="G51" s="7">
        <v>9716436138</v>
      </c>
      <c r="H51" s="8">
        <v>27435</v>
      </c>
      <c r="I51" s="6" t="s">
        <v>264</v>
      </c>
      <c r="J51" s="6">
        <v>35000</v>
      </c>
      <c r="K51" s="6">
        <f t="shared" si="0"/>
        <v>1975</v>
      </c>
      <c r="L51" s="6"/>
    </row>
    <row r="52" spans="1:12">
      <c r="A52" s="6">
        <v>151</v>
      </c>
      <c r="B52" s="6" t="s">
        <v>546</v>
      </c>
      <c r="C52" s="6" t="s">
        <v>547</v>
      </c>
      <c r="D52" s="6" t="s">
        <v>91</v>
      </c>
      <c r="E52" s="6">
        <v>48</v>
      </c>
      <c r="F52" s="6" t="s">
        <v>548</v>
      </c>
      <c r="G52" s="7">
        <v>9716436139</v>
      </c>
      <c r="H52" s="8">
        <v>43334</v>
      </c>
      <c r="I52" s="6" t="s">
        <v>227</v>
      </c>
      <c r="J52" s="6">
        <v>44000</v>
      </c>
      <c r="K52" s="6">
        <f t="shared" si="0"/>
        <v>2018</v>
      </c>
      <c r="L52" s="6"/>
    </row>
    <row r="53" spans="1:12">
      <c r="A53" s="6">
        <v>152</v>
      </c>
      <c r="B53" s="6" t="s">
        <v>549</v>
      </c>
      <c r="C53" s="6" t="s">
        <v>416</v>
      </c>
      <c r="D53" s="6" t="s">
        <v>91</v>
      </c>
      <c r="E53" s="6">
        <v>29</v>
      </c>
      <c r="F53" s="6" t="s">
        <v>550</v>
      </c>
      <c r="G53" s="7">
        <v>9716436140</v>
      </c>
      <c r="H53" s="8">
        <v>12056</v>
      </c>
      <c r="I53" s="6" t="s">
        <v>59</v>
      </c>
      <c r="J53" s="6">
        <v>25000</v>
      </c>
      <c r="K53" s="6">
        <f t="shared" si="0"/>
        <v>1933</v>
      </c>
      <c r="L53" s="6"/>
    </row>
    <row r="54" spans="1:12">
      <c r="A54" s="6">
        <v>153</v>
      </c>
      <c r="B54" s="6" t="s">
        <v>551</v>
      </c>
      <c r="C54" s="6" t="s">
        <v>552</v>
      </c>
      <c r="D54" s="6" t="s">
        <v>91</v>
      </c>
      <c r="E54" s="6">
        <v>31</v>
      </c>
      <c r="F54" s="6" t="s">
        <v>553</v>
      </c>
      <c r="G54" s="7">
        <v>9716436141</v>
      </c>
      <c r="H54" s="8">
        <v>22627</v>
      </c>
      <c r="I54" s="6" t="s">
        <v>84</v>
      </c>
      <c r="J54" s="6">
        <v>30000</v>
      </c>
      <c r="K54" s="6">
        <f t="shared" si="0"/>
        <v>1961</v>
      </c>
      <c r="L54" s="6"/>
    </row>
    <row r="55" spans="1:12">
      <c r="A55" s="6">
        <v>154</v>
      </c>
      <c r="B55" s="6" t="s">
        <v>554</v>
      </c>
      <c r="C55" s="6" t="s">
        <v>555</v>
      </c>
      <c r="D55" s="6" t="s">
        <v>91</v>
      </c>
      <c r="E55" s="6">
        <v>52</v>
      </c>
      <c r="F55" s="6" t="s">
        <v>556</v>
      </c>
      <c r="G55" s="7">
        <v>9716436142</v>
      </c>
      <c r="H55" s="8">
        <v>19241</v>
      </c>
      <c r="I55" s="6" t="s">
        <v>114</v>
      </c>
      <c r="J55" s="6">
        <v>45000</v>
      </c>
      <c r="K55" s="6">
        <f t="shared" si="0"/>
        <v>1952</v>
      </c>
      <c r="L55" s="6"/>
    </row>
    <row r="56" spans="1:12">
      <c r="A56" s="6">
        <v>155</v>
      </c>
      <c r="B56" s="6" t="s">
        <v>439</v>
      </c>
      <c r="C56" s="6" t="s">
        <v>557</v>
      </c>
      <c r="D56" s="6" t="s">
        <v>91</v>
      </c>
      <c r="E56" s="6">
        <v>47</v>
      </c>
      <c r="F56" s="6" t="s">
        <v>558</v>
      </c>
      <c r="G56" s="7">
        <v>9716436143</v>
      </c>
      <c r="H56" s="8">
        <v>32988</v>
      </c>
      <c r="I56" s="6" t="s">
        <v>61</v>
      </c>
      <c r="J56" s="6">
        <v>50000</v>
      </c>
      <c r="K56" s="6">
        <f t="shared" si="0"/>
        <v>1990</v>
      </c>
      <c r="L56" s="6"/>
    </row>
    <row r="57" spans="1:12">
      <c r="A57" s="6">
        <v>156</v>
      </c>
      <c r="B57" s="6" t="s">
        <v>559</v>
      </c>
      <c r="C57" s="6" t="s">
        <v>560</v>
      </c>
      <c r="D57" s="6" t="s">
        <v>92</v>
      </c>
      <c r="E57" s="6">
        <v>37</v>
      </c>
      <c r="F57" s="6" t="s">
        <v>561</v>
      </c>
      <c r="G57" s="7">
        <v>9716436144</v>
      </c>
      <c r="H57" s="8">
        <v>36667</v>
      </c>
      <c r="I57" s="6" t="s">
        <v>186</v>
      </c>
      <c r="J57" s="6">
        <v>20000</v>
      </c>
      <c r="K57" s="6">
        <f t="shared" si="0"/>
        <v>2000</v>
      </c>
      <c r="L57" s="6"/>
    </row>
    <row r="58" spans="1:12">
      <c r="A58" s="6">
        <v>157</v>
      </c>
      <c r="B58" s="6" t="s">
        <v>562</v>
      </c>
      <c r="C58" s="6" t="s">
        <v>563</v>
      </c>
      <c r="D58" s="6" t="s">
        <v>92</v>
      </c>
      <c r="E58" s="6">
        <v>28</v>
      </c>
      <c r="F58" s="6" t="s">
        <v>564</v>
      </c>
      <c r="G58" s="7">
        <v>9716436145</v>
      </c>
      <c r="H58" s="8">
        <v>30385</v>
      </c>
      <c r="I58" s="6" t="s">
        <v>210</v>
      </c>
      <c r="J58" s="6">
        <v>35000</v>
      </c>
      <c r="K58" s="6">
        <f t="shared" si="0"/>
        <v>1983</v>
      </c>
      <c r="L58" s="6"/>
    </row>
    <row r="59" spans="1:12">
      <c r="A59" s="6">
        <v>158</v>
      </c>
      <c r="B59" s="6" t="s">
        <v>565</v>
      </c>
      <c r="C59" s="6" t="s">
        <v>566</v>
      </c>
      <c r="D59" s="6" t="s">
        <v>91</v>
      </c>
      <c r="E59" s="6">
        <v>21</v>
      </c>
      <c r="F59" s="6" t="s">
        <v>567</v>
      </c>
      <c r="G59" s="7">
        <v>9716436146</v>
      </c>
      <c r="H59" s="8">
        <v>33272</v>
      </c>
      <c r="I59" s="6" t="s">
        <v>220</v>
      </c>
      <c r="J59" s="6">
        <v>40000</v>
      </c>
      <c r="K59" s="6">
        <f t="shared" si="0"/>
        <v>1991</v>
      </c>
      <c r="L59" s="6"/>
    </row>
    <row r="60" spans="1:12">
      <c r="A60" s="6">
        <v>159</v>
      </c>
      <c r="B60" s="6" t="s">
        <v>568</v>
      </c>
      <c r="C60" s="6" t="s">
        <v>569</v>
      </c>
      <c r="D60" s="6" t="s">
        <v>91</v>
      </c>
      <c r="E60" s="6">
        <v>22</v>
      </c>
      <c r="F60" s="6" t="s">
        <v>570</v>
      </c>
      <c r="G60" s="7">
        <v>9716436147</v>
      </c>
      <c r="H60" s="8">
        <v>16880</v>
      </c>
      <c r="I60" s="6" t="s">
        <v>9</v>
      </c>
      <c r="J60" s="6">
        <v>35000</v>
      </c>
      <c r="K60" s="6">
        <f t="shared" si="0"/>
        <v>1946</v>
      </c>
      <c r="L60" s="6"/>
    </row>
    <row r="61" spans="1:12">
      <c r="A61" s="6">
        <v>160</v>
      </c>
      <c r="B61" s="6" t="s">
        <v>571</v>
      </c>
      <c r="C61" s="6" t="s">
        <v>572</v>
      </c>
      <c r="D61" s="6" t="s">
        <v>92</v>
      </c>
      <c r="E61" s="6">
        <v>44</v>
      </c>
      <c r="F61" s="6" t="s">
        <v>573</v>
      </c>
      <c r="G61" s="7">
        <v>9716436148</v>
      </c>
      <c r="H61" s="8">
        <v>24274</v>
      </c>
      <c r="I61" s="6" t="s">
        <v>188</v>
      </c>
      <c r="J61" s="6">
        <v>44000</v>
      </c>
      <c r="K61" s="6">
        <f t="shared" si="0"/>
        <v>1966</v>
      </c>
      <c r="L61" s="6"/>
    </row>
    <row r="62" spans="1:12">
      <c r="A62" s="6">
        <v>161</v>
      </c>
      <c r="B62" s="6" t="s">
        <v>574</v>
      </c>
      <c r="C62" s="6" t="s">
        <v>528</v>
      </c>
      <c r="D62" s="6" t="s">
        <v>91</v>
      </c>
      <c r="E62" s="6">
        <v>48</v>
      </c>
      <c r="F62" s="6" t="s">
        <v>575</v>
      </c>
      <c r="G62" s="7">
        <v>9716436149</v>
      </c>
      <c r="H62" s="8">
        <v>13544</v>
      </c>
      <c r="I62" s="6" t="s">
        <v>57</v>
      </c>
      <c r="J62" s="6">
        <v>25000</v>
      </c>
      <c r="K62" s="6">
        <f t="shared" si="0"/>
        <v>1937</v>
      </c>
      <c r="L62" s="6"/>
    </row>
    <row r="63" spans="1:12">
      <c r="A63" s="6">
        <v>162</v>
      </c>
      <c r="B63" s="6" t="s">
        <v>313</v>
      </c>
      <c r="C63" s="6" t="s">
        <v>576</v>
      </c>
      <c r="D63" s="6" t="s">
        <v>92</v>
      </c>
      <c r="E63" s="6">
        <v>29</v>
      </c>
      <c r="F63" s="6" t="s">
        <v>577</v>
      </c>
      <c r="G63" s="7">
        <v>9716436150</v>
      </c>
      <c r="H63" s="8">
        <v>45010</v>
      </c>
      <c r="I63" s="6" t="s">
        <v>270</v>
      </c>
      <c r="J63" s="6">
        <v>30000</v>
      </c>
      <c r="K63" s="6">
        <f t="shared" si="0"/>
        <v>2023</v>
      </c>
      <c r="L63" s="6"/>
    </row>
    <row r="64" spans="1:12">
      <c r="A64" s="6">
        <v>163</v>
      </c>
      <c r="B64" s="6" t="s">
        <v>578</v>
      </c>
      <c r="C64" s="6" t="s">
        <v>579</v>
      </c>
      <c r="D64" s="6" t="s">
        <v>91</v>
      </c>
      <c r="E64" s="6">
        <v>31</v>
      </c>
      <c r="F64" s="6" t="s">
        <v>580</v>
      </c>
      <c r="G64" s="7">
        <v>9716436151</v>
      </c>
      <c r="H64" s="8">
        <v>32546</v>
      </c>
      <c r="I64" s="6" t="s">
        <v>35</v>
      </c>
      <c r="J64" s="6">
        <v>45000</v>
      </c>
      <c r="K64" s="6">
        <f t="shared" si="0"/>
        <v>1989</v>
      </c>
      <c r="L64" s="6"/>
    </row>
    <row r="65" spans="1:12">
      <c r="A65" s="6">
        <v>164</v>
      </c>
      <c r="B65" s="6" t="s">
        <v>581</v>
      </c>
      <c r="C65" s="6" t="s">
        <v>582</v>
      </c>
      <c r="D65" s="6" t="s">
        <v>91</v>
      </c>
      <c r="E65" s="6">
        <v>52</v>
      </c>
      <c r="F65" s="6" t="s">
        <v>583</v>
      </c>
      <c r="G65" s="7">
        <v>9716436152</v>
      </c>
      <c r="H65" s="8">
        <v>36489</v>
      </c>
      <c r="I65" s="6" t="s">
        <v>112</v>
      </c>
      <c r="J65" s="6">
        <v>50000</v>
      </c>
      <c r="K65" s="6">
        <f t="shared" si="0"/>
        <v>1999</v>
      </c>
      <c r="L65" s="6"/>
    </row>
    <row r="66" spans="1:12">
      <c r="A66" s="6">
        <v>165</v>
      </c>
      <c r="B66" s="6" t="s">
        <v>584</v>
      </c>
      <c r="C66" s="6" t="s">
        <v>585</v>
      </c>
      <c r="D66" s="6" t="s">
        <v>91</v>
      </c>
      <c r="E66" s="6">
        <v>47</v>
      </c>
      <c r="F66" s="6" t="s">
        <v>586</v>
      </c>
      <c r="G66" s="7">
        <v>9716436153</v>
      </c>
      <c r="H66" s="8">
        <v>27417</v>
      </c>
      <c r="I66" s="6" t="s">
        <v>73</v>
      </c>
      <c r="J66" s="6">
        <v>20000</v>
      </c>
      <c r="K66" s="6">
        <f t="shared" ref="K66:K129" si="1">YEAR(H66)</f>
        <v>1975</v>
      </c>
      <c r="L66" s="6"/>
    </row>
    <row r="67" spans="1:12">
      <c r="A67" s="6">
        <v>166</v>
      </c>
      <c r="B67" s="6" t="s">
        <v>587</v>
      </c>
      <c r="C67" s="6" t="s">
        <v>588</v>
      </c>
      <c r="D67" s="6" t="s">
        <v>92</v>
      </c>
      <c r="E67" s="6">
        <v>37</v>
      </c>
      <c r="F67" s="6" t="s">
        <v>589</v>
      </c>
      <c r="G67" s="7">
        <v>9716436154</v>
      </c>
      <c r="H67" s="8">
        <v>24828</v>
      </c>
      <c r="I67" s="6" t="s">
        <v>217</v>
      </c>
      <c r="J67" s="6">
        <v>35000</v>
      </c>
      <c r="K67" s="6">
        <f t="shared" si="1"/>
        <v>1967</v>
      </c>
      <c r="L67" s="6"/>
    </row>
    <row r="68" spans="1:12">
      <c r="A68" s="6">
        <v>167</v>
      </c>
      <c r="B68" s="6" t="s">
        <v>590</v>
      </c>
      <c r="C68" s="6" t="s">
        <v>591</v>
      </c>
      <c r="D68" s="6" t="s">
        <v>91</v>
      </c>
      <c r="E68" s="6">
        <v>28</v>
      </c>
      <c r="F68" s="6" t="s">
        <v>592</v>
      </c>
      <c r="G68" s="7">
        <v>9716436155</v>
      </c>
      <c r="H68" s="8">
        <v>43908</v>
      </c>
      <c r="I68" s="6" t="s">
        <v>273</v>
      </c>
      <c r="J68" s="6">
        <v>45000</v>
      </c>
      <c r="K68" s="6">
        <f t="shared" si="1"/>
        <v>2020</v>
      </c>
      <c r="L68" s="6"/>
    </row>
    <row r="69" spans="1:12">
      <c r="A69" s="6">
        <v>168</v>
      </c>
      <c r="B69" s="6" t="s">
        <v>593</v>
      </c>
      <c r="C69" s="6" t="s">
        <v>594</v>
      </c>
      <c r="D69" s="6" t="s">
        <v>91</v>
      </c>
      <c r="E69" s="6">
        <v>21</v>
      </c>
      <c r="F69" s="6" t="s">
        <v>595</v>
      </c>
      <c r="G69" s="7">
        <v>9716436156</v>
      </c>
      <c r="H69" s="8">
        <v>28337</v>
      </c>
      <c r="I69" s="6" t="s">
        <v>50</v>
      </c>
      <c r="J69" s="6">
        <v>50000</v>
      </c>
      <c r="K69" s="6">
        <f t="shared" si="1"/>
        <v>1977</v>
      </c>
      <c r="L69" s="6"/>
    </row>
    <row r="70" spans="1:12">
      <c r="A70" s="6">
        <v>169</v>
      </c>
      <c r="B70" s="6" t="s">
        <v>596</v>
      </c>
      <c r="C70" s="6" t="s">
        <v>597</v>
      </c>
      <c r="D70" s="6" t="s">
        <v>91</v>
      </c>
      <c r="E70" s="6">
        <v>37</v>
      </c>
      <c r="F70" s="6" t="s">
        <v>598</v>
      </c>
      <c r="G70" s="7">
        <v>9716436157</v>
      </c>
      <c r="H70" s="8">
        <v>43052</v>
      </c>
      <c r="I70" s="6" t="s">
        <v>300</v>
      </c>
      <c r="J70" s="6">
        <v>20000</v>
      </c>
      <c r="K70" s="6">
        <f t="shared" si="1"/>
        <v>2017</v>
      </c>
      <c r="L70" s="6"/>
    </row>
    <row r="71" spans="1:12">
      <c r="A71" s="6">
        <v>170</v>
      </c>
      <c r="B71" s="6" t="s">
        <v>599</v>
      </c>
      <c r="C71" s="6" t="s">
        <v>600</v>
      </c>
      <c r="D71" s="6" t="s">
        <v>91</v>
      </c>
      <c r="E71" s="6">
        <v>28</v>
      </c>
      <c r="F71" s="6" t="s">
        <v>601</v>
      </c>
      <c r="G71" s="7">
        <v>9716436158</v>
      </c>
      <c r="H71" s="8">
        <v>39507</v>
      </c>
      <c r="I71" s="6" t="s">
        <v>262</v>
      </c>
      <c r="J71" s="6">
        <v>25000</v>
      </c>
      <c r="K71" s="6">
        <f t="shared" si="1"/>
        <v>2008</v>
      </c>
      <c r="L71" s="6"/>
    </row>
    <row r="72" spans="1:12">
      <c r="A72" s="6">
        <v>171</v>
      </c>
      <c r="B72" s="6" t="s">
        <v>602</v>
      </c>
      <c r="C72" s="6" t="s">
        <v>603</v>
      </c>
      <c r="D72" s="6" t="s">
        <v>92</v>
      </c>
      <c r="E72" s="6">
        <v>21</v>
      </c>
      <c r="F72" s="6" t="s">
        <v>604</v>
      </c>
      <c r="G72" s="7">
        <v>9716436159</v>
      </c>
      <c r="H72" s="8">
        <v>20094</v>
      </c>
      <c r="I72" s="6" t="s">
        <v>25</v>
      </c>
      <c r="J72" s="6">
        <v>30000</v>
      </c>
      <c r="K72" s="6">
        <f t="shared" si="1"/>
        <v>1955</v>
      </c>
      <c r="L72" s="6"/>
    </row>
    <row r="73" spans="1:12">
      <c r="A73" s="6">
        <v>172</v>
      </c>
      <c r="B73" s="6" t="s">
        <v>605</v>
      </c>
      <c r="C73" s="6" t="s">
        <v>606</v>
      </c>
      <c r="D73" s="6" t="s">
        <v>92</v>
      </c>
      <c r="E73" s="6">
        <v>44</v>
      </c>
      <c r="F73" s="6" t="s">
        <v>607</v>
      </c>
      <c r="G73" s="7">
        <v>9716436160</v>
      </c>
      <c r="H73" s="8">
        <v>44858</v>
      </c>
      <c r="I73" s="6" t="s">
        <v>132</v>
      </c>
      <c r="J73" s="6">
        <v>45000</v>
      </c>
      <c r="K73" s="6">
        <f t="shared" si="1"/>
        <v>2022</v>
      </c>
      <c r="L73" s="6"/>
    </row>
    <row r="74" spans="1:12">
      <c r="A74" s="6">
        <v>173</v>
      </c>
      <c r="B74" s="6" t="s">
        <v>608</v>
      </c>
      <c r="C74" s="6" t="s">
        <v>609</v>
      </c>
      <c r="D74" s="6" t="s">
        <v>92</v>
      </c>
      <c r="E74" s="6">
        <v>35</v>
      </c>
      <c r="F74" s="6" t="s">
        <v>610</v>
      </c>
      <c r="G74" s="7">
        <v>9716436161</v>
      </c>
      <c r="H74" s="8">
        <v>38761</v>
      </c>
      <c r="I74" s="6" t="s">
        <v>7</v>
      </c>
      <c r="J74" s="6">
        <v>50000</v>
      </c>
      <c r="K74" s="6">
        <f t="shared" si="1"/>
        <v>2006</v>
      </c>
      <c r="L74" s="6"/>
    </row>
    <row r="75" spans="1:12">
      <c r="A75" s="6">
        <v>174</v>
      </c>
      <c r="B75" s="6" t="s">
        <v>611</v>
      </c>
      <c r="C75" s="6" t="s">
        <v>612</v>
      </c>
      <c r="D75" s="6" t="s">
        <v>91</v>
      </c>
      <c r="E75" s="6">
        <v>28</v>
      </c>
      <c r="F75" s="6" t="s">
        <v>613</v>
      </c>
      <c r="G75" s="7">
        <v>9716436162</v>
      </c>
      <c r="H75" s="8">
        <v>18486</v>
      </c>
      <c r="I75" s="6" t="s">
        <v>71</v>
      </c>
      <c r="J75" s="6">
        <v>20000</v>
      </c>
      <c r="K75" s="6">
        <f t="shared" si="1"/>
        <v>1950</v>
      </c>
      <c r="L75" s="6"/>
    </row>
    <row r="76" spans="1:12">
      <c r="A76" s="6">
        <v>175</v>
      </c>
      <c r="B76" s="6" t="s">
        <v>614</v>
      </c>
      <c r="C76" s="6" t="s">
        <v>530</v>
      </c>
      <c r="D76" s="6" t="s">
        <v>91</v>
      </c>
      <c r="E76" s="6">
        <v>26</v>
      </c>
      <c r="F76" s="6" t="s">
        <v>615</v>
      </c>
      <c r="G76" s="7">
        <v>9716436163</v>
      </c>
      <c r="H76" s="8">
        <v>40768</v>
      </c>
      <c r="I76" s="6" t="s">
        <v>99</v>
      </c>
      <c r="J76" s="6">
        <v>35000</v>
      </c>
      <c r="K76" s="6">
        <f t="shared" si="1"/>
        <v>2011</v>
      </c>
      <c r="L76" s="6"/>
    </row>
    <row r="77" spans="1:12">
      <c r="A77" s="6">
        <v>176</v>
      </c>
      <c r="B77" s="6" t="s">
        <v>616</v>
      </c>
      <c r="C77" s="6" t="s">
        <v>617</v>
      </c>
      <c r="D77" s="6" t="s">
        <v>91</v>
      </c>
      <c r="E77" s="6">
        <v>56</v>
      </c>
      <c r="F77" s="6" t="s">
        <v>618</v>
      </c>
      <c r="G77" s="7">
        <v>9716436164</v>
      </c>
      <c r="H77" s="8">
        <v>11833</v>
      </c>
      <c r="I77" s="6" t="s">
        <v>185</v>
      </c>
      <c r="J77" s="6">
        <v>40000</v>
      </c>
      <c r="K77" s="6">
        <f t="shared" si="1"/>
        <v>1932</v>
      </c>
      <c r="L77" s="6"/>
    </row>
    <row r="78" spans="1:12">
      <c r="A78" s="6">
        <v>177</v>
      </c>
      <c r="B78" s="6" t="s">
        <v>619</v>
      </c>
      <c r="C78" s="6" t="s">
        <v>620</v>
      </c>
      <c r="D78" s="6" t="s">
        <v>91</v>
      </c>
      <c r="E78" s="6">
        <v>45</v>
      </c>
      <c r="F78" s="6" t="s">
        <v>621</v>
      </c>
      <c r="G78" s="7">
        <v>9716436165</v>
      </c>
      <c r="H78" s="8">
        <v>41717</v>
      </c>
      <c r="I78" s="6" t="s">
        <v>17</v>
      </c>
      <c r="J78" s="6">
        <v>35000</v>
      </c>
      <c r="K78" s="6">
        <f t="shared" si="1"/>
        <v>2014</v>
      </c>
      <c r="L78" s="6"/>
    </row>
    <row r="79" spans="1:12">
      <c r="A79" s="6">
        <v>178</v>
      </c>
      <c r="B79" s="6" t="s">
        <v>313</v>
      </c>
      <c r="C79" s="6" t="s">
        <v>622</v>
      </c>
      <c r="D79" s="6" t="s">
        <v>92</v>
      </c>
      <c r="E79" s="6">
        <v>23</v>
      </c>
      <c r="F79" s="6" t="s">
        <v>623</v>
      </c>
      <c r="G79" s="7">
        <v>9716436166</v>
      </c>
      <c r="H79" s="8">
        <v>14345</v>
      </c>
      <c r="I79" s="6" t="s">
        <v>176</v>
      </c>
      <c r="J79" s="6">
        <v>44000</v>
      </c>
      <c r="K79" s="6">
        <f t="shared" si="1"/>
        <v>1939</v>
      </c>
      <c r="L79" s="6"/>
    </row>
    <row r="80" spans="1:12">
      <c r="A80" s="6">
        <v>179</v>
      </c>
      <c r="B80" s="6" t="s">
        <v>624</v>
      </c>
      <c r="C80" s="6" t="s">
        <v>625</v>
      </c>
      <c r="D80" s="6" t="s">
        <v>91</v>
      </c>
      <c r="E80" s="6">
        <v>43</v>
      </c>
      <c r="F80" s="6" t="s">
        <v>626</v>
      </c>
      <c r="G80" s="7">
        <v>9716436167</v>
      </c>
      <c r="H80" s="8">
        <v>42599</v>
      </c>
      <c r="I80" s="6" t="s">
        <v>64</v>
      </c>
      <c r="J80" s="6">
        <v>25000</v>
      </c>
      <c r="K80" s="6">
        <f t="shared" si="1"/>
        <v>2016</v>
      </c>
      <c r="L80" s="6"/>
    </row>
    <row r="81" spans="1:12">
      <c r="A81" s="6">
        <v>180</v>
      </c>
      <c r="B81" s="6" t="s">
        <v>627</v>
      </c>
      <c r="C81" s="6" t="s">
        <v>628</v>
      </c>
      <c r="D81" s="6" t="s">
        <v>92</v>
      </c>
      <c r="E81" s="6">
        <v>24</v>
      </c>
      <c r="F81" s="6" t="s">
        <v>629</v>
      </c>
      <c r="G81" s="7">
        <v>9716436168</v>
      </c>
      <c r="H81" s="8">
        <v>39573</v>
      </c>
      <c r="I81" s="6" t="s">
        <v>189</v>
      </c>
      <c r="J81" s="6">
        <v>30000</v>
      </c>
      <c r="K81" s="6">
        <f t="shared" si="1"/>
        <v>2008</v>
      </c>
      <c r="L81" s="6"/>
    </row>
    <row r="82" spans="1:12">
      <c r="A82" s="6">
        <v>181</v>
      </c>
      <c r="B82" s="6" t="s">
        <v>630</v>
      </c>
      <c r="C82" s="6" t="s">
        <v>631</v>
      </c>
      <c r="D82" s="6" t="s">
        <v>91</v>
      </c>
      <c r="E82" s="6">
        <v>35</v>
      </c>
      <c r="F82" s="6" t="s">
        <v>632</v>
      </c>
      <c r="G82" s="7">
        <v>9716436169</v>
      </c>
      <c r="H82" s="8">
        <v>35540</v>
      </c>
      <c r="I82" s="6" t="s">
        <v>266</v>
      </c>
      <c r="J82" s="6">
        <v>45000</v>
      </c>
      <c r="K82" s="6">
        <f t="shared" si="1"/>
        <v>1997</v>
      </c>
      <c r="L82" s="6"/>
    </row>
    <row r="83" spans="1:12">
      <c r="A83" s="6">
        <v>182</v>
      </c>
      <c r="B83" s="6" t="s">
        <v>314</v>
      </c>
      <c r="C83" s="6" t="s">
        <v>633</v>
      </c>
      <c r="D83" s="6" t="s">
        <v>92</v>
      </c>
      <c r="E83" s="6">
        <v>28</v>
      </c>
      <c r="F83" s="6" t="s">
        <v>634</v>
      </c>
      <c r="G83" s="7">
        <v>9716436170</v>
      </c>
      <c r="H83" s="8">
        <v>72300</v>
      </c>
      <c r="I83" s="6" t="s">
        <v>11</v>
      </c>
      <c r="J83" s="6">
        <v>50000</v>
      </c>
      <c r="K83" s="6">
        <f t="shared" si="1"/>
        <v>2097</v>
      </c>
      <c r="L83" s="6"/>
    </row>
    <row r="84" spans="1:12">
      <c r="A84" s="6">
        <v>183</v>
      </c>
      <c r="B84" s="6" t="s">
        <v>635</v>
      </c>
      <c r="C84" s="6" t="s">
        <v>636</v>
      </c>
      <c r="D84" s="6" t="s">
        <v>92</v>
      </c>
      <c r="E84" s="6">
        <v>39</v>
      </c>
      <c r="F84" s="6" t="s">
        <v>637</v>
      </c>
      <c r="G84" s="7">
        <v>9716436171</v>
      </c>
      <c r="H84" s="8">
        <v>18068</v>
      </c>
      <c r="I84" s="6" t="s">
        <v>44</v>
      </c>
      <c r="J84" s="6">
        <v>20000</v>
      </c>
      <c r="K84" s="6">
        <f t="shared" si="1"/>
        <v>1949</v>
      </c>
      <c r="L84" s="6"/>
    </row>
    <row r="85" spans="1:12">
      <c r="A85" s="6">
        <v>184</v>
      </c>
      <c r="B85" s="6" t="s">
        <v>587</v>
      </c>
      <c r="C85" s="6" t="s">
        <v>638</v>
      </c>
      <c r="D85" s="6" t="s">
        <v>92</v>
      </c>
      <c r="E85" s="6">
        <v>34</v>
      </c>
      <c r="F85" s="6" t="s">
        <v>639</v>
      </c>
      <c r="G85" s="7">
        <v>9716436172</v>
      </c>
      <c r="H85" s="8">
        <v>34298</v>
      </c>
      <c r="I85" s="6" t="s">
        <v>201</v>
      </c>
      <c r="J85" s="6">
        <v>35000</v>
      </c>
      <c r="K85" s="6">
        <f t="shared" si="1"/>
        <v>1993</v>
      </c>
      <c r="L85" s="6"/>
    </row>
    <row r="86" spans="1:12">
      <c r="A86" s="6">
        <v>185</v>
      </c>
      <c r="B86" s="6" t="s">
        <v>640</v>
      </c>
      <c r="C86" s="6" t="s">
        <v>641</v>
      </c>
      <c r="D86" s="6" t="s">
        <v>91</v>
      </c>
      <c r="E86" s="6">
        <v>29</v>
      </c>
      <c r="F86" s="6" t="s">
        <v>642</v>
      </c>
      <c r="G86" s="7">
        <v>9716436173</v>
      </c>
      <c r="H86" s="8">
        <v>37293</v>
      </c>
      <c r="I86" s="6" t="s">
        <v>84</v>
      </c>
      <c r="J86" s="6">
        <v>45000</v>
      </c>
      <c r="K86" s="6">
        <f t="shared" si="1"/>
        <v>2002</v>
      </c>
      <c r="L86" s="6"/>
    </row>
    <row r="87" spans="1:12">
      <c r="A87" s="6">
        <v>186</v>
      </c>
      <c r="B87" s="6" t="s">
        <v>643</v>
      </c>
      <c r="C87" s="6" t="s">
        <v>644</v>
      </c>
      <c r="D87" s="6" t="s">
        <v>92</v>
      </c>
      <c r="E87" s="6">
        <v>22</v>
      </c>
      <c r="F87" s="6" t="s">
        <v>645</v>
      </c>
      <c r="G87" s="7">
        <v>9716436174</v>
      </c>
      <c r="H87" s="8">
        <v>26181</v>
      </c>
      <c r="I87" s="6" t="s">
        <v>219</v>
      </c>
      <c r="J87" s="6">
        <v>50000</v>
      </c>
      <c r="K87" s="6">
        <f t="shared" si="1"/>
        <v>1971</v>
      </c>
      <c r="L87" s="6"/>
    </row>
    <row r="88" spans="1:12">
      <c r="A88" s="6">
        <v>187</v>
      </c>
      <c r="B88" s="6" t="s">
        <v>646</v>
      </c>
      <c r="C88" s="6" t="s">
        <v>647</v>
      </c>
      <c r="D88" s="6" t="s">
        <v>92</v>
      </c>
      <c r="E88" s="6">
        <v>44</v>
      </c>
      <c r="F88" s="6" t="s">
        <v>648</v>
      </c>
      <c r="G88" s="7">
        <v>9716436175</v>
      </c>
      <c r="H88" s="8">
        <v>21277</v>
      </c>
      <c r="I88" s="6" t="s">
        <v>153</v>
      </c>
      <c r="J88" s="6">
        <v>20000</v>
      </c>
      <c r="K88" s="6">
        <f t="shared" si="1"/>
        <v>1958</v>
      </c>
      <c r="L88" s="6"/>
    </row>
    <row r="89" spans="1:12">
      <c r="A89" s="6">
        <v>188</v>
      </c>
      <c r="B89" s="6" t="s">
        <v>649</v>
      </c>
      <c r="C89" s="6" t="s">
        <v>650</v>
      </c>
      <c r="D89" s="6" t="s">
        <v>91</v>
      </c>
      <c r="E89" s="6">
        <v>48</v>
      </c>
      <c r="F89" s="6" t="s">
        <v>651</v>
      </c>
      <c r="G89" s="7">
        <v>9716436176</v>
      </c>
      <c r="H89" s="8">
        <v>28354</v>
      </c>
      <c r="I89" s="6" t="s">
        <v>36</v>
      </c>
      <c r="J89" s="6">
        <v>35000</v>
      </c>
      <c r="K89" s="6">
        <f t="shared" si="1"/>
        <v>1977</v>
      </c>
      <c r="L89" s="6"/>
    </row>
    <row r="90" spans="1:12">
      <c r="A90" s="6">
        <v>189</v>
      </c>
      <c r="B90" s="6" t="s">
        <v>652</v>
      </c>
      <c r="C90" s="6" t="s">
        <v>653</v>
      </c>
      <c r="D90" s="6" t="s">
        <v>91</v>
      </c>
      <c r="E90" s="6">
        <v>29</v>
      </c>
      <c r="F90" s="6" t="s">
        <v>654</v>
      </c>
      <c r="G90" s="7">
        <v>9716436177</v>
      </c>
      <c r="H90" s="8">
        <v>19786</v>
      </c>
      <c r="I90" s="6" t="s">
        <v>68</v>
      </c>
      <c r="J90" s="6">
        <v>40000</v>
      </c>
      <c r="K90" s="6">
        <f t="shared" si="1"/>
        <v>1954</v>
      </c>
      <c r="L90" s="6"/>
    </row>
    <row r="91" spans="1:12">
      <c r="A91" s="6">
        <v>190</v>
      </c>
      <c r="B91" s="6" t="s">
        <v>655</v>
      </c>
      <c r="C91" s="6" t="s">
        <v>656</v>
      </c>
      <c r="D91" s="6" t="s">
        <v>91</v>
      </c>
      <c r="E91" s="6">
        <v>31</v>
      </c>
      <c r="F91" s="6" t="s">
        <v>657</v>
      </c>
      <c r="G91" s="7">
        <v>9716436178</v>
      </c>
      <c r="H91" s="8">
        <v>20856</v>
      </c>
      <c r="I91" s="6" t="s">
        <v>13</v>
      </c>
      <c r="J91" s="6">
        <v>35000</v>
      </c>
      <c r="K91" s="6">
        <f t="shared" si="1"/>
        <v>1957</v>
      </c>
      <c r="L91" s="6"/>
    </row>
    <row r="92" spans="1:12">
      <c r="A92" s="6">
        <v>191</v>
      </c>
      <c r="B92" s="6" t="s">
        <v>658</v>
      </c>
      <c r="C92" s="6" t="s">
        <v>659</v>
      </c>
      <c r="D92" s="6" t="s">
        <v>91</v>
      </c>
      <c r="E92" s="6">
        <v>52</v>
      </c>
      <c r="F92" s="6" t="s">
        <v>660</v>
      </c>
      <c r="G92" s="7">
        <v>9716436179</v>
      </c>
      <c r="H92" s="8">
        <v>44706</v>
      </c>
      <c r="I92" s="6" t="s">
        <v>290</v>
      </c>
      <c r="J92" s="6">
        <v>44000</v>
      </c>
      <c r="K92" s="6">
        <f t="shared" si="1"/>
        <v>2022</v>
      </c>
      <c r="L92" s="6"/>
    </row>
    <row r="93" spans="1:12">
      <c r="A93" s="6">
        <v>192</v>
      </c>
      <c r="B93" s="6" t="s">
        <v>661</v>
      </c>
      <c r="C93" s="6" t="s">
        <v>662</v>
      </c>
      <c r="D93" s="6" t="s">
        <v>91</v>
      </c>
      <c r="E93" s="6">
        <v>47</v>
      </c>
      <c r="F93" s="6" t="s">
        <v>663</v>
      </c>
      <c r="G93" s="7">
        <v>9716436180</v>
      </c>
      <c r="H93" s="8">
        <v>24731</v>
      </c>
      <c r="I93" s="6" t="s">
        <v>123</v>
      </c>
      <c r="J93" s="6">
        <v>25000</v>
      </c>
      <c r="K93" s="6">
        <f t="shared" si="1"/>
        <v>1967</v>
      </c>
      <c r="L93" s="6"/>
    </row>
    <row r="94" spans="1:12">
      <c r="A94" s="6">
        <v>193</v>
      </c>
      <c r="B94" s="6" t="s">
        <v>664</v>
      </c>
      <c r="C94" s="6" t="s">
        <v>665</v>
      </c>
      <c r="D94" s="6" t="s">
        <v>91</v>
      </c>
      <c r="E94" s="6">
        <v>37</v>
      </c>
      <c r="F94" s="6" t="s">
        <v>666</v>
      </c>
      <c r="G94" s="7">
        <v>9716436181</v>
      </c>
      <c r="H94" s="8">
        <v>38259</v>
      </c>
      <c r="I94" s="6" t="s">
        <v>17</v>
      </c>
      <c r="J94" s="6">
        <v>30000</v>
      </c>
      <c r="K94" s="6">
        <f t="shared" si="1"/>
        <v>2004</v>
      </c>
      <c r="L94" s="6"/>
    </row>
    <row r="95" spans="1:12">
      <c r="A95" s="6">
        <v>194</v>
      </c>
      <c r="B95" s="6" t="s">
        <v>667</v>
      </c>
      <c r="C95" s="6" t="s">
        <v>668</v>
      </c>
      <c r="D95" s="6" t="s">
        <v>91</v>
      </c>
      <c r="E95" s="6">
        <v>28</v>
      </c>
      <c r="F95" s="6" t="s">
        <v>669</v>
      </c>
      <c r="G95" s="7">
        <v>9716436182</v>
      </c>
      <c r="H95" s="8">
        <v>21134</v>
      </c>
      <c r="I95" s="6" t="s">
        <v>75</v>
      </c>
      <c r="J95" s="6">
        <v>35000</v>
      </c>
      <c r="K95" s="6">
        <f t="shared" si="1"/>
        <v>1957</v>
      </c>
      <c r="L95" s="6"/>
    </row>
    <row r="96" spans="1:12">
      <c r="A96" s="6">
        <v>195</v>
      </c>
      <c r="B96" s="6" t="s">
        <v>670</v>
      </c>
      <c r="C96" s="6" t="s">
        <v>671</v>
      </c>
      <c r="D96" s="6" t="s">
        <v>91</v>
      </c>
      <c r="E96" s="6">
        <v>21</v>
      </c>
      <c r="F96" s="6" t="s">
        <v>672</v>
      </c>
      <c r="G96" s="7">
        <v>9716436183</v>
      </c>
      <c r="H96" s="8">
        <v>47154</v>
      </c>
      <c r="I96" s="6" t="s">
        <v>2</v>
      </c>
      <c r="J96" s="6">
        <v>44000</v>
      </c>
      <c r="K96" s="6">
        <f t="shared" si="1"/>
        <v>2029</v>
      </c>
      <c r="L96" s="6"/>
    </row>
    <row r="97" spans="1:12">
      <c r="A97" s="6">
        <v>196</v>
      </c>
      <c r="B97" s="6" t="s">
        <v>673</v>
      </c>
      <c r="C97" s="6" t="s">
        <v>674</v>
      </c>
      <c r="D97" s="6" t="s">
        <v>91</v>
      </c>
      <c r="E97" s="6">
        <v>44</v>
      </c>
      <c r="F97" s="6" t="s">
        <v>675</v>
      </c>
      <c r="G97" s="7">
        <v>9716436184</v>
      </c>
      <c r="H97" s="8">
        <v>22574</v>
      </c>
      <c r="I97" s="6" t="s">
        <v>283</v>
      </c>
      <c r="J97" s="6">
        <v>25000</v>
      </c>
      <c r="K97" s="6">
        <f t="shared" si="1"/>
        <v>1961</v>
      </c>
      <c r="L97" s="6"/>
    </row>
    <row r="98" spans="1:12">
      <c r="A98" s="6">
        <v>197</v>
      </c>
      <c r="B98" s="6" t="s">
        <v>676</v>
      </c>
      <c r="C98" s="6" t="s">
        <v>572</v>
      </c>
      <c r="D98" s="6" t="s">
        <v>92</v>
      </c>
      <c r="E98" s="6">
        <v>35</v>
      </c>
      <c r="F98" s="6" t="s">
        <v>677</v>
      </c>
      <c r="G98" s="7">
        <v>9716436185</v>
      </c>
      <c r="H98" s="8">
        <v>30246</v>
      </c>
      <c r="I98" s="6" t="s">
        <v>154</v>
      </c>
      <c r="J98" s="6">
        <v>30000</v>
      </c>
      <c r="K98" s="6">
        <f t="shared" si="1"/>
        <v>1982</v>
      </c>
      <c r="L98" s="6"/>
    </row>
    <row r="99" spans="1:12">
      <c r="A99" s="6">
        <v>198</v>
      </c>
      <c r="B99" s="6" t="s">
        <v>678</v>
      </c>
      <c r="C99" s="6" t="s">
        <v>679</v>
      </c>
      <c r="D99" s="6" t="s">
        <v>92</v>
      </c>
      <c r="E99" s="6">
        <v>28</v>
      </c>
      <c r="F99" s="6" t="s">
        <v>680</v>
      </c>
      <c r="G99" s="7">
        <v>9716436186</v>
      </c>
      <c r="H99" s="8">
        <v>31056</v>
      </c>
      <c r="I99" s="6" t="s">
        <v>61</v>
      </c>
      <c r="J99" s="6">
        <v>45000</v>
      </c>
      <c r="K99" s="6">
        <f t="shared" si="1"/>
        <v>1985</v>
      </c>
      <c r="L99" s="6"/>
    </row>
    <row r="100" spans="1:12">
      <c r="A100" s="6">
        <v>199</v>
      </c>
      <c r="B100" s="6" t="s">
        <v>681</v>
      </c>
      <c r="C100" s="6" t="s">
        <v>682</v>
      </c>
      <c r="D100" s="6" t="s">
        <v>92</v>
      </c>
      <c r="E100" s="6">
        <v>39</v>
      </c>
      <c r="F100" s="6" t="s">
        <v>683</v>
      </c>
      <c r="G100" s="7">
        <v>9716436187</v>
      </c>
      <c r="H100" s="8">
        <v>69291</v>
      </c>
      <c r="I100" s="6" t="s">
        <v>284</v>
      </c>
      <c r="J100" s="6">
        <v>50000</v>
      </c>
      <c r="K100" s="6">
        <f t="shared" si="1"/>
        <v>2089</v>
      </c>
      <c r="L100" s="6"/>
    </row>
    <row r="101" spans="1:12">
      <c r="A101" s="6">
        <v>200</v>
      </c>
      <c r="B101" s="6" t="s">
        <v>684</v>
      </c>
      <c r="C101" s="6" t="s">
        <v>685</v>
      </c>
      <c r="D101" s="6" t="s">
        <v>91</v>
      </c>
      <c r="E101" s="6">
        <v>34</v>
      </c>
      <c r="F101" s="6" t="s">
        <v>686</v>
      </c>
      <c r="G101" s="7">
        <v>9716436188</v>
      </c>
      <c r="H101" s="8">
        <v>31201</v>
      </c>
      <c r="I101" s="6" t="s">
        <v>82</v>
      </c>
      <c r="J101" s="6">
        <v>20000</v>
      </c>
      <c r="K101" s="6">
        <f t="shared" si="1"/>
        <v>1985</v>
      </c>
      <c r="L101" s="6"/>
    </row>
    <row r="102" spans="1:12">
      <c r="A102" s="6">
        <v>201</v>
      </c>
      <c r="B102" s="6" t="s">
        <v>687</v>
      </c>
      <c r="C102" s="6" t="s">
        <v>688</v>
      </c>
      <c r="D102" s="6" t="s">
        <v>91</v>
      </c>
      <c r="E102" s="6">
        <v>29</v>
      </c>
      <c r="F102" s="6" t="s">
        <v>689</v>
      </c>
      <c r="G102" s="7">
        <v>9716436189</v>
      </c>
      <c r="H102" s="8">
        <v>47133</v>
      </c>
      <c r="I102" s="6" t="s">
        <v>199</v>
      </c>
      <c r="J102" s="6">
        <v>35000</v>
      </c>
      <c r="K102" s="6">
        <f t="shared" si="1"/>
        <v>2029</v>
      </c>
      <c r="L102" s="6"/>
    </row>
    <row r="103" spans="1:12">
      <c r="A103" s="6">
        <v>202</v>
      </c>
      <c r="B103" s="6" t="s">
        <v>316</v>
      </c>
      <c r="C103" s="6" t="s">
        <v>690</v>
      </c>
      <c r="D103" s="6" t="s">
        <v>91</v>
      </c>
      <c r="E103" s="6">
        <v>22</v>
      </c>
      <c r="F103" s="6" t="s">
        <v>691</v>
      </c>
      <c r="G103" s="7">
        <v>9716436190</v>
      </c>
      <c r="H103" s="8">
        <v>36997</v>
      </c>
      <c r="I103" s="6" t="s">
        <v>294</v>
      </c>
      <c r="J103" s="6">
        <v>40000</v>
      </c>
      <c r="K103" s="6">
        <f t="shared" si="1"/>
        <v>2001</v>
      </c>
      <c r="L103" s="6"/>
    </row>
    <row r="104" spans="1:12">
      <c r="A104" s="6">
        <v>203</v>
      </c>
      <c r="B104" s="6" t="s">
        <v>692</v>
      </c>
      <c r="C104" s="6" t="s">
        <v>693</v>
      </c>
      <c r="D104" s="6" t="s">
        <v>91</v>
      </c>
      <c r="E104" s="6">
        <v>44</v>
      </c>
      <c r="F104" s="6" t="s">
        <v>694</v>
      </c>
      <c r="G104" s="7">
        <v>9716436191</v>
      </c>
      <c r="H104" s="8">
        <v>19166</v>
      </c>
      <c r="I104" s="6" t="s">
        <v>242</v>
      </c>
      <c r="J104" s="6">
        <v>35000</v>
      </c>
      <c r="K104" s="6">
        <f t="shared" si="1"/>
        <v>1952</v>
      </c>
      <c r="L104" s="6"/>
    </row>
    <row r="105" spans="1:12">
      <c r="A105" s="6">
        <v>204</v>
      </c>
      <c r="B105" s="6" t="s">
        <v>695</v>
      </c>
      <c r="C105" s="6" t="s">
        <v>434</v>
      </c>
      <c r="D105" s="6" t="s">
        <v>91</v>
      </c>
      <c r="E105" s="6">
        <v>48</v>
      </c>
      <c r="F105" s="6" t="s">
        <v>696</v>
      </c>
      <c r="G105" s="7">
        <v>9716436192</v>
      </c>
      <c r="H105" s="8">
        <v>17374</v>
      </c>
      <c r="I105" s="6" t="s">
        <v>215</v>
      </c>
      <c r="J105" s="6">
        <v>44000</v>
      </c>
      <c r="K105" s="6">
        <f t="shared" si="1"/>
        <v>1947</v>
      </c>
      <c r="L105" s="6"/>
    </row>
    <row r="106" spans="1:12">
      <c r="A106" s="6">
        <v>205</v>
      </c>
      <c r="B106" s="6" t="s">
        <v>687</v>
      </c>
      <c r="C106" s="6" t="s">
        <v>697</v>
      </c>
      <c r="D106" s="6" t="s">
        <v>92</v>
      </c>
      <c r="E106" s="6">
        <v>29</v>
      </c>
      <c r="F106" s="6" t="s">
        <v>698</v>
      </c>
      <c r="G106" s="7">
        <v>9716436193</v>
      </c>
      <c r="H106" s="8">
        <v>18414</v>
      </c>
      <c r="I106" s="6" t="s">
        <v>14</v>
      </c>
      <c r="J106" s="6">
        <v>25000</v>
      </c>
      <c r="K106" s="6">
        <f t="shared" si="1"/>
        <v>1950</v>
      </c>
      <c r="L106" s="6"/>
    </row>
    <row r="107" spans="1:12">
      <c r="A107" s="6">
        <v>206</v>
      </c>
      <c r="B107" s="6" t="s">
        <v>699</v>
      </c>
      <c r="C107" s="6" t="s">
        <v>700</v>
      </c>
      <c r="D107" s="6" t="s">
        <v>91</v>
      </c>
      <c r="E107" s="6">
        <v>31</v>
      </c>
      <c r="F107" s="6" t="s">
        <v>701</v>
      </c>
      <c r="G107" s="7">
        <v>9716436194</v>
      </c>
      <c r="H107" s="8">
        <v>12341</v>
      </c>
      <c r="I107" s="6" t="s">
        <v>249</v>
      </c>
      <c r="J107" s="6">
        <v>30000</v>
      </c>
      <c r="K107" s="6">
        <f t="shared" si="1"/>
        <v>1933</v>
      </c>
      <c r="L107" s="6"/>
    </row>
    <row r="108" spans="1:12">
      <c r="A108" s="6">
        <v>207</v>
      </c>
      <c r="B108" s="6" t="s">
        <v>702</v>
      </c>
      <c r="C108" s="6" t="s">
        <v>703</v>
      </c>
      <c r="D108" s="6" t="s">
        <v>92</v>
      </c>
      <c r="E108" s="6">
        <v>52</v>
      </c>
      <c r="F108" s="6" t="s">
        <v>704</v>
      </c>
      <c r="G108" s="7">
        <v>9716436195</v>
      </c>
      <c r="H108" s="8">
        <v>11747</v>
      </c>
      <c r="I108" s="6" t="s">
        <v>230</v>
      </c>
      <c r="J108" s="6">
        <v>45000</v>
      </c>
      <c r="K108" s="6">
        <f t="shared" si="1"/>
        <v>1932</v>
      </c>
      <c r="L108" s="6"/>
    </row>
    <row r="109" spans="1:12">
      <c r="A109" s="6">
        <v>208</v>
      </c>
      <c r="B109" s="6" t="s">
        <v>705</v>
      </c>
      <c r="C109" s="6" t="s">
        <v>706</v>
      </c>
      <c r="D109" s="6" t="s">
        <v>92</v>
      </c>
      <c r="E109" s="6">
        <v>47</v>
      </c>
      <c r="F109" s="6" t="s">
        <v>707</v>
      </c>
      <c r="G109" s="7">
        <v>9716436196</v>
      </c>
      <c r="H109" s="8">
        <v>42033</v>
      </c>
      <c r="I109" s="6" t="s">
        <v>129</v>
      </c>
      <c r="J109" s="6">
        <v>50000</v>
      </c>
      <c r="K109" s="6">
        <f t="shared" si="1"/>
        <v>2015</v>
      </c>
      <c r="L109" s="6"/>
    </row>
    <row r="110" spans="1:12">
      <c r="A110" s="6">
        <v>209</v>
      </c>
      <c r="B110" s="6" t="s">
        <v>708</v>
      </c>
      <c r="C110" s="6" t="s">
        <v>709</v>
      </c>
      <c r="D110" s="6" t="s">
        <v>91</v>
      </c>
      <c r="E110" s="6">
        <v>37</v>
      </c>
      <c r="F110" s="6" t="s">
        <v>710</v>
      </c>
      <c r="G110" s="7">
        <v>9716436197</v>
      </c>
      <c r="H110" s="8">
        <v>24259</v>
      </c>
      <c r="I110" s="6" t="s">
        <v>30</v>
      </c>
      <c r="J110" s="6">
        <v>20000</v>
      </c>
      <c r="K110" s="6">
        <f t="shared" si="1"/>
        <v>1966</v>
      </c>
      <c r="L110" s="6"/>
    </row>
    <row r="111" spans="1:12">
      <c r="A111" s="6">
        <v>210</v>
      </c>
      <c r="B111" s="6" t="s">
        <v>711</v>
      </c>
      <c r="C111" s="6" t="s">
        <v>712</v>
      </c>
      <c r="D111" s="6" t="s">
        <v>91</v>
      </c>
      <c r="E111" s="6">
        <v>28</v>
      </c>
      <c r="F111" s="6" t="s">
        <v>713</v>
      </c>
      <c r="G111" s="7">
        <v>9716436198</v>
      </c>
      <c r="H111" s="8">
        <v>43239</v>
      </c>
      <c r="I111" s="6" t="s">
        <v>288</v>
      </c>
      <c r="J111" s="6">
        <v>35000</v>
      </c>
      <c r="K111" s="6">
        <f t="shared" si="1"/>
        <v>2018</v>
      </c>
      <c r="L111" s="6"/>
    </row>
    <row r="112" spans="1:12">
      <c r="A112" s="6">
        <v>211</v>
      </c>
      <c r="B112" s="6" t="s">
        <v>714</v>
      </c>
      <c r="C112" s="6" t="s">
        <v>715</v>
      </c>
      <c r="D112" s="6" t="s">
        <v>92</v>
      </c>
      <c r="E112" s="6">
        <v>21</v>
      </c>
      <c r="F112" s="6" t="s">
        <v>716</v>
      </c>
      <c r="G112" s="7">
        <v>9716436199</v>
      </c>
      <c r="H112" s="8">
        <v>40963</v>
      </c>
      <c r="I112" s="6" t="s">
        <v>27</v>
      </c>
      <c r="J112" s="6">
        <v>45000</v>
      </c>
      <c r="K112" s="6">
        <f t="shared" si="1"/>
        <v>2012</v>
      </c>
      <c r="L112" s="6"/>
    </row>
    <row r="113" spans="1:12">
      <c r="A113" s="6">
        <v>212</v>
      </c>
      <c r="B113" s="6" t="s">
        <v>717</v>
      </c>
      <c r="C113" s="6" t="s">
        <v>718</v>
      </c>
      <c r="D113" s="6" t="s">
        <v>91</v>
      </c>
      <c r="E113" s="6">
        <v>37</v>
      </c>
      <c r="F113" s="6" t="s">
        <v>719</v>
      </c>
      <c r="G113" s="7">
        <v>9716436200</v>
      </c>
      <c r="H113" s="8">
        <v>45054</v>
      </c>
      <c r="I113" s="6" t="s">
        <v>105</v>
      </c>
      <c r="J113" s="6">
        <v>50000</v>
      </c>
      <c r="K113" s="6">
        <f t="shared" si="1"/>
        <v>2023</v>
      </c>
      <c r="L113" s="6"/>
    </row>
    <row r="114" spans="1:12">
      <c r="A114" s="6">
        <v>213</v>
      </c>
      <c r="B114" s="6" t="s">
        <v>720</v>
      </c>
      <c r="C114" s="6" t="s">
        <v>721</v>
      </c>
      <c r="D114" s="6" t="s">
        <v>92</v>
      </c>
      <c r="E114" s="6">
        <v>28</v>
      </c>
      <c r="F114" s="6" t="s">
        <v>722</v>
      </c>
      <c r="G114" s="7">
        <v>9716436201</v>
      </c>
      <c r="H114" s="8">
        <v>35518</v>
      </c>
      <c r="I114" s="6" t="s">
        <v>41</v>
      </c>
      <c r="J114" s="6">
        <v>50000</v>
      </c>
      <c r="K114" s="6">
        <f t="shared" si="1"/>
        <v>1997</v>
      </c>
      <c r="L114" s="6"/>
    </row>
    <row r="115" spans="1:12">
      <c r="A115" s="6">
        <v>214</v>
      </c>
      <c r="B115" s="6" t="s">
        <v>723</v>
      </c>
      <c r="C115" s="6" t="s">
        <v>520</v>
      </c>
      <c r="D115" s="6" t="s">
        <v>91</v>
      </c>
      <c r="E115" s="6">
        <v>21</v>
      </c>
      <c r="F115" s="6" t="s">
        <v>724</v>
      </c>
      <c r="G115" s="7">
        <v>9716436202</v>
      </c>
      <c r="H115" s="8">
        <v>30072</v>
      </c>
      <c r="I115" s="6" t="s">
        <v>292</v>
      </c>
      <c r="J115" s="6">
        <v>20000</v>
      </c>
      <c r="K115" s="6">
        <f t="shared" si="1"/>
        <v>1982</v>
      </c>
      <c r="L115" s="6"/>
    </row>
    <row r="116" spans="1:12">
      <c r="A116" s="6">
        <v>215</v>
      </c>
      <c r="B116" s="6" t="s">
        <v>725</v>
      </c>
      <c r="C116" s="6" t="s">
        <v>726</v>
      </c>
      <c r="D116" s="6" t="s">
        <v>91</v>
      </c>
      <c r="E116" s="6">
        <v>44</v>
      </c>
      <c r="F116" s="6" t="s">
        <v>727</v>
      </c>
      <c r="G116" s="7">
        <v>9716436203</v>
      </c>
      <c r="H116" s="8">
        <v>46448</v>
      </c>
      <c r="I116" s="6" t="s">
        <v>149</v>
      </c>
      <c r="J116" s="6">
        <v>35000</v>
      </c>
      <c r="K116" s="6">
        <f t="shared" si="1"/>
        <v>2027</v>
      </c>
      <c r="L116" s="6"/>
    </row>
    <row r="117" spans="1:12">
      <c r="A117" s="6">
        <v>216</v>
      </c>
      <c r="B117" s="6" t="s">
        <v>312</v>
      </c>
      <c r="C117" s="6" t="s">
        <v>728</v>
      </c>
      <c r="D117" s="6" t="s">
        <v>92</v>
      </c>
      <c r="E117" s="6">
        <v>35</v>
      </c>
      <c r="F117" s="6" t="s">
        <v>729</v>
      </c>
      <c r="G117" s="7">
        <v>9716436204</v>
      </c>
      <c r="H117" s="8">
        <v>18843</v>
      </c>
      <c r="I117" s="6" t="s">
        <v>44</v>
      </c>
      <c r="J117" s="6">
        <v>40000</v>
      </c>
      <c r="K117" s="6">
        <f t="shared" si="1"/>
        <v>1951</v>
      </c>
      <c r="L117" s="6"/>
    </row>
    <row r="118" spans="1:12">
      <c r="A118" s="6">
        <v>217</v>
      </c>
      <c r="B118" s="6" t="s">
        <v>730</v>
      </c>
      <c r="C118" s="6" t="s">
        <v>731</v>
      </c>
      <c r="D118" s="6" t="s">
        <v>91</v>
      </c>
      <c r="E118" s="6">
        <v>37</v>
      </c>
      <c r="F118" s="6" t="s">
        <v>732</v>
      </c>
      <c r="G118" s="7">
        <v>9716436205</v>
      </c>
      <c r="H118" s="8">
        <v>16285</v>
      </c>
      <c r="I118" s="6" t="s">
        <v>59</v>
      </c>
      <c r="J118" s="6">
        <v>35000</v>
      </c>
      <c r="K118" s="6">
        <f t="shared" si="1"/>
        <v>1944</v>
      </c>
      <c r="L118" s="6"/>
    </row>
    <row r="119" spans="1:12">
      <c r="A119" s="6">
        <v>218</v>
      </c>
      <c r="B119" s="6" t="s">
        <v>733</v>
      </c>
      <c r="C119" s="6" t="s">
        <v>734</v>
      </c>
      <c r="D119" s="6" t="s">
        <v>92</v>
      </c>
      <c r="E119" s="6">
        <v>28</v>
      </c>
      <c r="F119" s="6" t="s">
        <v>735</v>
      </c>
      <c r="G119" s="7">
        <v>9716436206</v>
      </c>
      <c r="H119" s="8">
        <v>20147</v>
      </c>
      <c r="I119" s="6" t="s">
        <v>146</v>
      </c>
      <c r="J119" s="6">
        <v>44000</v>
      </c>
      <c r="K119" s="6">
        <f t="shared" si="1"/>
        <v>1955</v>
      </c>
      <c r="L119" s="6"/>
    </row>
    <row r="120" spans="1:12">
      <c r="A120" s="6">
        <v>219</v>
      </c>
      <c r="B120" s="6" t="s">
        <v>736</v>
      </c>
      <c r="C120" s="6" t="s">
        <v>737</v>
      </c>
      <c r="D120" s="6" t="s">
        <v>92</v>
      </c>
      <c r="E120" s="6">
        <v>21</v>
      </c>
      <c r="F120" s="6" t="s">
        <v>738</v>
      </c>
      <c r="G120" s="7">
        <v>9716436207</v>
      </c>
      <c r="H120" s="8">
        <v>47201</v>
      </c>
      <c r="I120" s="6" t="s">
        <v>167</v>
      </c>
      <c r="J120" s="6">
        <v>25000</v>
      </c>
      <c r="K120" s="6">
        <f t="shared" si="1"/>
        <v>2029</v>
      </c>
      <c r="L120" s="6"/>
    </row>
    <row r="121" spans="1:12">
      <c r="A121" s="6">
        <v>220</v>
      </c>
      <c r="B121" s="6" t="s">
        <v>549</v>
      </c>
      <c r="C121" s="6" t="s">
        <v>739</v>
      </c>
      <c r="D121" s="6" t="s">
        <v>91</v>
      </c>
      <c r="E121" s="6">
        <v>37</v>
      </c>
      <c r="F121" s="6" t="s">
        <v>740</v>
      </c>
      <c r="G121" s="7">
        <v>9716436208</v>
      </c>
      <c r="H121" s="8">
        <v>17394</v>
      </c>
      <c r="I121" s="6" t="s">
        <v>75</v>
      </c>
      <c r="J121" s="6">
        <v>30000</v>
      </c>
      <c r="K121" s="6">
        <f t="shared" si="1"/>
        <v>1947</v>
      </c>
      <c r="L121" s="6"/>
    </row>
    <row r="122" spans="1:12">
      <c r="A122" s="6">
        <v>221</v>
      </c>
      <c r="B122" s="6" t="s">
        <v>741</v>
      </c>
      <c r="C122" s="6" t="s">
        <v>742</v>
      </c>
      <c r="D122" s="6" t="s">
        <v>91</v>
      </c>
      <c r="E122" s="6">
        <v>28</v>
      </c>
      <c r="F122" s="6" t="s">
        <v>743</v>
      </c>
      <c r="G122" s="7">
        <v>9716436209</v>
      </c>
      <c r="H122" s="8">
        <v>17310</v>
      </c>
      <c r="I122" s="6" t="s">
        <v>121</v>
      </c>
      <c r="J122" s="6">
        <v>35000</v>
      </c>
      <c r="K122" s="6">
        <f t="shared" si="1"/>
        <v>1947</v>
      </c>
      <c r="L122" s="6"/>
    </row>
    <row r="123" spans="1:12">
      <c r="A123" s="6">
        <v>222</v>
      </c>
      <c r="B123" s="6" t="s">
        <v>744</v>
      </c>
      <c r="C123" s="6" t="s">
        <v>745</v>
      </c>
      <c r="D123" s="6" t="s">
        <v>91</v>
      </c>
      <c r="E123" s="6">
        <v>21</v>
      </c>
      <c r="F123" s="6" t="s">
        <v>746</v>
      </c>
      <c r="G123" s="7">
        <v>9716436210</v>
      </c>
      <c r="H123" s="8">
        <v>26773</v>
      </c>
      <c r="I123" s="6" t="s">
        <v>18</v>
      </c>
      <c r="J123" s="6">
        <v>44000</v>
      </c>
      <c r="K123" s="6">
        <f t="shared" si="1"/>
        <v>1973</v>
      </c>
      <c r="L123" s="6"/>
    </row>
    <row r="124" spans="1:12">
      <c r="A124" s="6">
        <v>223</v>
      </c>
      <c r="B124" s="6" t="s">
        <v>747</v>
      </c>
      <c r="C124" s="6" t="s">
        <v>748</v>
      </c>
      <c r="D124" s="6" t="s">
        <v>91</v>
      </c>
      <c r="E124" s="6">
        <v>44</v>
      </c>
      <c r="F124" s="6" t="s">
        <v>749</v>
      </c>
      <c r="G124" s="7">
        <v>9716436211</v>
      </c>
      <c r="H124" s="8">
        <v>22931</v>
      </c>
      <c r="I124" s="6" t="s">
        <v>37</v>
      </c>
      <c r="J124" s="6">
        <v>25000</v>
      </c>
      <c r="K124" s="6">
        <f t="shared" si="1"/>
        <v>1962</v>
      </c>
      <c r="L124" s="6"/>
    </row>
    <row r="125" spans="1:12">
      <c r="A125" s="6">
        <v>224</v>
      </c>
      <c r="B125" s="6" t="s">
        <v>750</v>
      </c>
      <c r="C125" s="6" t="s">
        <v>751</v>
      </c>
      <c r="D125" s="6" t="s">
        <v>92</v>
      </c>
      <c r="E125" s="6">
        <v>35</v>
      </c>
      <c r="F125" s="6" t="s">
        <v>752</v>
      </c>
      <c r="G125" s="7">
        <v>9716436212</v>
      </c>
      <c r="H125" s="8">
        <v>21260</v>
      </c>
      <c r="I125" s="6" t="s">
        <v>256</v>
      </c>
      <c r="J125" s="6">
        <v>30000</v>
      </c>
      <c r="K125" s="6">
        <f t="shared" si="1"/>
        <v>1958</v>
      </c>
      <c r="L125" s="6"/>
    </row>
    <row r="126" spans="1:12">
      <c r="A126" s="6">
        <v>225</v>
      </c>
      <c r="B126" s="6" t="s">
        <v>753</v>
      </c>
      <c r="C126" s="6" t="s">
        <v>754</v>
      </c>
      <c r="D126" s="6" t="s">
        <v>92</v>
      </c>
      <c r="E126" s="6">
        <v>21</v>
      </c>
      <c r="F126" s="6" t="s">
        <v>755</v>
      </c>
      <c r="G126" s="7">
        <v>9716436213</v>
      </c>
      <c r="H126" s="8">
        <v>32504</v>
      </c>
      <c r="I126" s="6" t="s">
        <v>268</v>
      </c>
      <c r="J126" s="6">
        <v>45000</v>
      </c>
      <c r="K126" s="6">
        <f t="shared" si="1"/>
        <v>1988</v>
      </c>
      <c r="L126" s="6"/>
    </row>
    <row r="127" spans="1:12">
      <c r="A127" s="6">
        <v>226</v>
      </c>
      <c r="B127" s="6" t="s">
        <v>756</v>
      </c>
      <c r="C127" s="6" t="s">
        <v>757</v>
      </c>
      <c r="D127" s="6" t="s">
        <v>91</v>
      </c>
      <c r="E127" s="6">
        <v>37</v>
      </c>
      <c r="F127" s="6" t="s">
        <v>758</v>
      </c>
      <c r="G127" s="7">
        <v>9716436214</v>
      </c>
      <c r="H127" s="8">
        <v>36807</v>
      </c>
      <c r="I127" s="6" t="s">
        <v>298</v>
      </c>
      <c r="J127" s="6">
        <v>50000</v>
      </c>
      <c r="K127" s="6">
        <f t="shared" si="1"/>
        <v>2000</v>
      </c>
      <c r="L127" s="6"/>
    </row>
    <row r="128" spans="1:12">
      <c r="A128" s="6">
        <v>227</v>
      </c>
      <c r="B128" s="6" t="s">
        <v>759</v>
      </c>
      <c r="C128" s="6" t="s">
        <v>760</v>
      </c>
      <c r="D128" s="6" t="s">
        <v>92</v>
      </c>
      <c r="E128" s="6">
        <v>28</v>
      </c>
      <c r="F128" s="6" t="s">
        <v>761</v>
      </c>
      <c r="G128" s="7">
        <v>9716436215</v>
      </c>
      <c r="H128" s="8">
        <v>34027</v>
      </c>
      <c r="I128" s="6" t="s">
        <v>245</v>
      </c>
      <c r="J128" s="6">
        <v>20000</v>
      </c>
      <c r="K128" s="6">
        <f t="shared" si="1"/>
        <v>1993</v>
      </c>
      <c r="L128" s="6"/>
    </row>
    <row r="129" spans="1:12">
      <c r="A129" s="6">
        <v>228</v>
      </c>
      <c r="B129" s="6" t="s">
        <v>462</v>
      </c>
      <c r="C129" s="6" t="s">
        <v>762</v>
      </c>
      <c r="D129" s="6" t="s">
        <v>92</v>
      </c>
      <c r="E129" s="6">
        <v>21</v>
      </c>
      <c r="F129" s="6" t="s">
        <v>763</v>
      </c>
      <c r="G129" s="7">
        <v>9716436216</v>
      </c>
      <c r="H129" s="8">
        <v>31151</v>
      </c>
      <c r="I129" s="6" t="s">
        <v>71</v>
      </c>
      <c r="J129" s="6">
        <v>35000</v>
      </c>
      <c r="K129" s="6">
        <f t="shared" si="1"/>
        <v>1985</v>
      </c>
      <c r="L129" s="6"/>
    </row>
    <row r="130" spans="1:12">
      <c r="A130" s="6">
        <v>229</v>
      </c>
      <c r="B130" s="6" t="s">
        <v>566</v>
      </c>
      <c r="C130" s="6" t="s">
        <v>764</v>
      </c>
      <c r="D130" s="6" t="s">
        <v>91</v>
      </c>
      <c r="E130" s="6">
        <v>44</v>
      </c>
      <c r="F130" s="6" t="s">
        <v>765</v>
      </c>
      <c r="G130" s="7">
        <v>9716436217</v>
      </c>
      <c r="H130" s="8">
        <v>24051</v>
      </c>
      <c r="I130" s="6" t="s">
        <v>184</v>
      </c>
      <c r="J130" s="6">
        <v>40000</v>
      </c>
      <c r="K130" s="6">
        <f t="shared" ref="K130:K193" si="2">YEAR(H130)</f>
        <v>1965</v>
      </c>
      <c r="L130" s="6"/>
    </row>
    <row r="131" spans="1:12">
      <c r="A131" s="6">
        <v>230</v>
      </c>
      <c r="B131" s="6" t="s">
        <v>766</v>
      </c>
      <c r="C131" s="6" t="s">
        <v>767</v>
      </c>
      <c r="D131" s="6" t="s">
        <v>91</v>
      </c>
      <c r="E131" s="6">
        <v>35</v>
      </c>
      <c r="F131" s="6" t="s">
        <v>768</v>
      </c>
      <c r="G131" s="7">
        <v>9716436218</v>
      </c>
      <c r="H131" s="8">
        <v>37866</v>
      </c>
      <c r="I131" s="6" t="s">
        <v>265</v>
      </c>
      <c r="J131" s="6">
        <v>35000</v>
      </c>
      <c r="K131" s="6">
        <f t="shared" si="2"/>
        <v>2003</v>
      </c>
      <c r="L131" s="6"/>
    </row>
    <row r="132" spans="1:12">
      <c r="A132" s="6">
        <v>231</v>
      </c>
      <c r="B132" s="6" t="s">
        <v>769</v>
      </c>
      <c r="C132" s="6" t="s">
        <v>770</v>
      </c>
      <c r="D132" s="6" t="s">
        <v>91</v>
      </c>
      <c r="E132" s="6">
        <v>28</v>
      </c>
      <c r="F132" s="6" t="s">
        <v>771</v>
      </c>
      <c r="G132" s="7">
        <v>9716436219</v>
      </c>
      <c r="H132" s="8">
        <v>12347</v>
      </c>
      <c r="I132" s="6" t="s">
        <v>271</v>
      </c>
      <c r="J132" s="6">
        <v>44000</v>
      </c>
      <c r="K132" s="6">
        <f t="shared" si="2"/>
        <v>1933</v>
      </c>
      <c r="L132" s="6"/>
    </row>
    <row r="133" spans="1:12">
      <c r="A133" s="6">
        <v>232</v>
      </c>
      <c r="B133" s="6" t="s">
        <v>624</v>
      </c>
      <c r="C133" s="6" t="s">
        <v>772</v>
      </c>
      <c r="D133" s="6" t="s">
        <v>91</v>
      </c>
      <c r="E133" s="6">
        <v>26</v>
      </c>
      <c r="F133" s="6" t="s">
        <v>773</v>
      </c>
      <c r="G133" s="7">
        <v>9716436220</v>
      </c>
      <c r="H133" s="8">
        <v>36970</v>
      </c>
      <c r="I133" s="6" t="s">
        <v>85</v>
      </c>
      <c r="J133" s="6">
        <v>25000</v>
      </c>
      <c r="K133" s="6">
        <f t="shared" si="2"/>
        <v>2001</v>
      </c>
      <c r="L133" s="6"/>
    </row>
    <row r="134" spans="1:12">
      <c r="A134" s="6">
        <v>233</v>
      </c>
      <c r="B134" s="6" t="s">
        <v>774</v>
      </c>
      <c r="C134" s="6" t="s">
        <v>679</v>
      </c>
      <c r="D134" s="6" t="s">
        <v>92</v>
      </c>
      <c r="E134" s="6">
        <v>56</v>
      </c>
      <c r="F134" s="6" t="s">
        <v>775</v>
      </c>
      <c r="G134" s="7">
        <v>9716436221</v>
      </c>
      <c r="H134" s="8">
        <v>27625</v>
      </c>
      <c r="I134" s="6" t="s">
        <v>229</v>
      </c>
      <c r="J134" s="6">
        <v>30000</v>
      </c>
      <c r="K134" s="6">
        <f t="shared" si="2"/>
        <v>1975</v>
      </c>
      <c r="L134" s="6"/>
    </row>
    <row r="135" spans="1:12">
      <c r="A135" s="6">
        <v>234</v>
      </c>
      <c r="B135" s="6" t="s">
        <v>776</v>
      </c>
      <c r="C135" s="6" t="s">
        <v>515</v>
      </c>
      <c r="D135" s="6" t="s">
        <v>92</v>
      </c>
      <c r="E135" s="6">
        <v>45</v>
      </c>
      <c r="F135" s="6" t="s">
        <v>777</v>
      </c>
      <c r="G135" s="7">
        <v>9716436222</v>
      </c>
      <c r="H135" s="8">
        <v>31934</v>
      </c>
      <c r="I135" s="6" t="s">
        <v>31</v>
      </c>
      <c r="J135" s="6">
        <v>45000</v>
      </c>
      <c r="K135" s="6">
        <f t="shared" si="2"/>
        <v>1987</v>
      </c>
      <c r="L135" s="6"/>
    </row>
    <row r="136" spans="1:12">
      <c r="A136" s="6">
        <v>235</v>
      </c>
      <c r="B136" s="6" t="s">
        <v>714</v>
      </c>
      <c r="C136" s="6" t="s">
        <v>778</v>
      </c>
      <c r="D136" s="6" t="s">
        <v>91</v>
      </c>
      <c r="E136" s="6">
        <v>23</v>
      </c>
      <c r="F136" s="6" t="s">
        <v>779</v>
      </c>
      <c r="G136" s="7">
        <v>9716436223</v>
      </c>
      <c r="H136" s="8">
        <v>36921</v>
      </c>
      <c r="I136" s="6" t="s">
        <v>39</v>
      </c>
      <c r="J136" s="6">
        <v>50000</v>
      </c>
      <c r="K136" s="6">
        <f t="shared" si="2"/>
        <v>2001</v>
      </c>
      <c r="L136" s="6"/>
    </row>
    <row r="137" spans="1:12">
      <c r="A137" s="6">
        <v>236</v>
      </c>
      <c r="B137" s="6" t="s">
        <v>780</v>
      </c>
      <c r="C137" s="6" t="s">
        <v>781</v>
      </c>
      <c r="D137" s="6" t="s">
        <v>92</v>
      </c>
      <c r="E137" s="6">
        <v>43</v>
      </c>
      <c r="F137" s="6" t="s">
        <v>782</v>
      </c>
      <c r="G137" s="7">
        <v>9716436224</v>
      </c>
      <c r="H137" s="8">
        <v>33350</v>
      </c>
      <c r="I137" s="6" t="s">
        <v>65</v>
      </c>
      <c r="J137" s="6">
        <v>20000</v>
      </c>
      <c r="K137" s="6">
        <f t="shared" si="2"/>
        <v>1991</v>
      </c>
      <c r="L137" s="6"/>
    </row>
    <row r="138" spans="1:12">
      <c r="A138" s="6">
        <v>237</v>
      </c>
      <c r="B138" s="6" t="s">
        <v>783</v>
      </c>
      <c r="C138" s="6" t="s">
        <v>784</v>
      </c>
      <c r="D138" s="6" t="s">
        <v>91</v>
      </c>
      <c r="E138" s="6">
        <v>24</v>
      </c>
      <c r="F138" s="6" t="s">
        <v>785</v>
      </c>
      <c r="G138" s="7">
        <v>9716436225</v>
      </c>
      <c r="H138" s="8">
        <v>22164</v>
      </c>
      <c r="I138" s="6" t="s">
        <v>165</v>
      </c>
      <c r="J138" s="6">
        <v>35000</v>
      </c>
      <c r="K138" s="6">
        <f t="shared" si="2"/>
        <v>1960</v>
      </c>
      <c r="L138" s="6"/>
    </row>
    <row r="139" spans="1:12">
      <c r="A139" s="6">
        <v>238</v>
      </c>
      <c r="B139" s="6" t="s">
        <v>786</v>
      </c>
      <c r="C139" s="6" t="s">
        <v>787</v>
      </c>
      <c r="D139" s="6" t="s">
        <v>92</v>
      </c>
      <c r="E139" s="6">
        <v>35</v>
      </c>
      <c r="F139" s="6" t="s">
        <v>788</v>
      </c>
      <c r="G139" s="7">
        <v>9716436226</v>
      </c>
      <c r="H139" s="8">
        <v>37636</v>
      </c>
      <c r="I139" s="6" t="s">
        <v>173</v>
      </c>
      <c r="J139" s="6">
        <v>45000</v>
      </c>
      <c r="K139" s="6">
        <f t="shared" si="2"/>
        <v>2003</v>
      </c>
      <c r="L139" s="6"/>
    </row>
    <row r="140" spans="1:12">
      <c r="A140" s="6">
        <v>239</v>
      </c>
      <c r="B140" s="6" t="s">
        <v>789</v>
      </c>
      <c r="C140" s="6" t="s">
        <v>790</v>
      </c>
      <c r="D140" s="6" t="s">
        <v>91</v>
      </c>
      <c r="E140" s="6">
        <v>28</v>
      </c>
      <c r="F140" s="6" t="s">
        <v>791</v>
      </c>
      <c r="G140" s="7">
        <v>9716436227</v>
      </c>
      <c r="H140" s="8">
        <v>26551</v>
      </c>
      <c r="I140" s="6" t="s">
        <v>127</v>
      </c>
      <c r="J140" s="6">
        <v>50000</v>
      </c>
      <c r="K140" s="6">
        <f t="shared" si="2"/>
        <v>1972</v>
      </c>
      <c r="L140" s="6"/>
    </row>
    <row r="141" spans="1:12">
      <c r="A141" s="6">
        <v>240</v>
      </c>
      <c r="B141" s="6" t="s">
        <v>792</v>
      </c>
      <c r="C141" s="6" t="s">
        <v>793</v>
      </c>
      <c r="D141" s="6" t="s">
        <v>91</v>
      </c>
      <c r="E141" s="6">
        <v>39</v>
      </c>
      <c r="F141" s="6" t="s">
        <v>794</v>
      </c>
      <c r="G141" s="7">
        <v>9716436228</v>
      </c>
      <c r="H141" s="8">
        <v>36271</v>
      </c>
      <c r="I141" s="6" t="s">
        <v>259</v>
      </c>
      <c r="J141" s="6">
        <v>20000</v>
      </c>
      <c r="K141" s="6">
        <f t="shared" si="2"/>
        <v>1999</v>
      </c>
      <c r="L141" s="6"/>
    </row>
    <row r="142" spans="1:12">
      <c r="A142" s="6">
        <v>241</v>
      </c>
      <c r="B142" s="6" t="s">
        <v>795</v>
      </c>
      <c r="C142" s="6" t="s">
        <v>796</v>
      </c>
      <c r="D142" s="6" t="s">
        <v>92</v>
      </c>
      <c r="E142" s="6">
        <v>34</v>
      </c>
      <c r="F142" s="6" t="s">
        <v>797</v>
      </c>
      <c r="G142" s="7">
        <v>9716436229</v>
      </c>
      <c r="H142" s="8">
        <v>25980</v>
      </c>
      <c r="I142" s="6" t="s">
        <v>7</v>
      </c>
      <c r="J142" s="6">
        <v>25000</v>
      </c>
      <c r="K142" s="6">
        <f t="shared" si="2"/>
        <v>1971</v>
      </c>
      <c r="L142" s="6"/>
    </row>
    <row r="143" spans="1:12">
      <c r="A143" s="6">
        <v>242</v>
      </c>
      <c r="B143" s="6" t="s">
        <v>578</v>
      </c>
      <c r="C143" s="6" t="s">
        <v>715</v>
      </c>
      <c r="D143" s="6" t="s">
        <v>92</v>
      </c>
      <c r="E143" s="6">
        <v>29</v>
      </c>
      <c r="F143" s="6" t="s">
        <v>798</v>
      </c>
      <c r="G143" s="7">
        <v>9716436230</v>
      </c>
      <c r="H143" s="8">
        <v>18430</v>
      </c>
      <c r="I143" s="6" t="s">
        <v>8</v>
      </c>
      <c r="J143" s="6">
        <v>30000</v>
      </c>
      <c r="K143" s="6">
        <f t="shared" si="2"/>
        <v>1950</v>
      </c>
      <c r="L143" s="6"/>
    </row>
    <row r="144" spans="1:12">
      <c r="A144" s="6">
        <v>243</v>
      </c>
      <c r="B144" s="6" t="s">
        <v>799</v>
      </c>
      <c r="C144" s="6" t="s">
        <v>800</v>
      </c>
      <c r="D144" s="6" t="s">
        <v>92</v>
      </c>
      <c r="E144" s="6">
        <v>22</v>
      </c>
      <c r="F144" s="6" t="s">
        <v>801</v>
      </c>
      <c r="G144" s="7">
        <v>9716436231</v>
      </c>
      <c r="H144" s="8">
        <v>22185</v>
      </c>
      <c r="I144" s="6" t="s">
        <v>223</v>
      </c>
      <c r="J144" s="6">
        <v>45000</v>
      </c>
      <c r="K144" s="6">
        <f t="shared" si="2"/>
        <v>1960</v>
      </c>
      <c r="L144" s="6"/>
    </row>
    <row r="145" spans="1:12">
      <c r="A145" s="6">
        <v>244</v>
      </c>
      <c r="B145" s="6" t="s">
        <v>802</v>
      </c>
      <c r="C145" s="6" t="s">
        <v>803</v>
      </c>
      <c r="D145" s="6" t="s">
        <v>92</v>
      </c>
      <c r="E145" s="6">
        <v>26</v>
      </c>
      <c r="F145" s="6" t="s">
        <v>804</v>
      </c>
      <c r="G145" s="7">
        <v>9716436232</v>
      </c>
      <c r="H145" s="8">
        <v>13440</v>
      </c>
      <c r="I145" s="6" t="s">
        <v>297</v>
      </c>
      <c r="J145" s="6">
        <v>50000</v>
      </c>
      <c r="K145" s="6">
        <f t="shared" si="2"/>
        <v>1936</v>
      </c>
      <c r="L145" s="6"/>
    </row>
    <row r="146" spans="1:12">
      <c r="A146" s="6">
        <v>245</v>
      </c>
      <c r="B146" s="6" t="s">
        <v>805</v>
      </c>
      <c r="C146" s="6" t="s">
        <v>806</v>
      </c>
      <c r="D146" s="6" t="s">
        <v>92</v>
      </c>
      <c r="E146" s="6">
        <v>29</v>
      </c>
      <c r="F146" s="6" t="s">
        <v>807</v>
      </c>
      <c r="G146" s="7">
        <v>9716436233</v>
      </c>
      <c r="H146" s="8">
        <v>13260</v>
      </c>
      <c r="I146" s="6" t="s">
        <v>305</v>
      </c>
      <c r="J146" s="6">
        <v>20000</v>
      </c>
      <c r="K146" s="6">
        <f t="shared" si="2"/>
        <v>1936</v>
      </c>
      <c r="L146" s="6"/>
    </row>
    <row r="147" spans="1:12">
      <c r="A147" s="6">
        <v>246</v>
      </c>
      <c r="B147" s="6" t="s">
        <v>808</v>
      </c>
      <c r="C147" s="6" t="s">
        <v>809</v>
      </c>
      <c r="D147" s="6" t="s">
        <v>91</v>
      </c>
      <c r="E147" s="6">
        <v>30</v>
      </c>
      <c r="F147" s="6" t="s">
        <v>810</v>
      </c>
      <c r="G147" s="7">
        <v>9716436234</v>
      </c>
      <c r="H147" s="8">
        <v>39297</v>
      </c>
      <c r="I147" s="6" t="s">
        <v>155</v>
      </c>
      <c r="J147" s="6">
        <v>35000</v>
      </c>
      <c r="K147" s="6">
        <f t="shared" si="2"/>
        <v>2007</v>
      </c>
      <c r="L147" s="6"/>
    </row>
    <row r="148" spans="1:12">
      <c r="A148" s="6">
        <v>247</v>
      </c>
      <c r="B148" s="6" t="s">
        <v>495</v>
      </c>
      <c r="C148" s="6" t="s">
        <v>811</v>
      </c>
      <c r="D148" s="6" t="s">
        <v>91</v>
      </c>
      <c r="E148" s="6">
        <v>32</v>
      </c>
      <c r="F148" s="6" t="s">
        <v>812</v>
      </c>
      <c r="G148" s="7">
        <v>9716436235</v>
      </c>
      <c r="H148" s="8">
        <v>33630</v>
      </c>
      <c r="I148" s="6" t="s">
        <v>31</v>
      </c>
      <c r="J148" s="6">
        <v>40000</v>
      </c>
      <c r="K148" s="6">
        <f t="shared" si="2"/>
        <v>1992</v>
      </c>
      <c r="L148" s="6"/>
    </row>
    <row r="149" spans="1:12">
      <c r="A149" s="6">
        <v>248</v>
      </c>
      <c r="B149" s="6" t="s">
        <v>495</v>
      </c>
      <c r="C149" s="6" t="s">
        <v>813</v>
      </c>
      <c r="D149" s="6" t="s">
        <v>92</v>
      </c>
      <c r="E149" s="6">
        <v>35</v>
      </c>
      <c r="F149" s="6" t="s">
        <v>814</v>
      </c>
      <c r="G149" s="7">
        <v>9716436236</v>
      </c>
      <c r="H149" s="8">
        <v>43346</v>
      </c>
      <c r="I149" s="6" t="s">
        <v>73</v>
      </c>
      <c r="J149" s="6">
        <v>35000</v>
      </c>
      <c r="K149" s="6">
        <f t="shared" si="2"/>
        <v>2018</v>
      </c>
      <c r="L149" s="6"/>
    </row>
    <row r="150" spans="1:12">
      <c r="A150" s="6">
        <v>249</v>
      </c>
      <c r="B150" s="6" t="s">
        <v>815</v>
      </c>
      <c r="C150" s="6" t="s">
        <v>816</v>
      </c>
      <c r="D150" s="6" t="s">
        <v>92</v>
      </c>
      <c r="E150" s="6">
        <v>38</v>
      </c>
      <c r="F150" s="6" t="s">
        <v>817</v>
      </c>
      <c r="G150" s="7">
        <v>9716436237</v>
      </c>
      <c r="H150" s="8">
        <v>30428</v>
      </c>
      <c r="I150" s="6" t="s">
        <v>31</v>
      </c>
      <c r="J150" s="6">
        <v>44000</v>
      </c>
      <c r="K150" s="6">
        <f t="shared" si="2"/>
        <v>1983</v>
      </c>
      <c r="L150" s="6"/>
    </row>
    <row r="151" spans="1:12">
      <c r="A151" s="6">
        <v>250</v>
      </c>
      <c r="B151" s="6" t="s">
        <v>818</v>
      </c>
      <c r="C151" s="6" t="s">
        <v>819</v>
      </c>
      <c r="D151" s="6" t="s">
        <v>92</v>
      </c>
      <c r="E151" s="6">
        <v>40</v>
      </c>
      <c r="F151" s="6" t="s">
        <v>820</v>
      </c>
      <c r="G151" s="7">
        <v>9716436238</v>
      </c>
      <c r="H151" s="8">
        <v>15759</v>
      </c>
      <c r="I151" s="6" t="s">
        <v>15</v>
      </c>
      <c r="J151" s="6">
        <v>25000</v>
      </c>
      <c r="K151" s="6">
        <f t="shared" si="2"/>
        <v>1943</v>
      </c>
      <c r="L151" s="6"/>
    </row>
    <row r="152" spans="1:12">
      <c r="A152" s="6">
        <v>251</v>
      </c>
      <c r="B152" s="6" t="s">
        <v>821</v>
      </c>
      <c r="C152" s="6" t="s">
        <v>822</v>
      </c>
      <c r="D152" s="6" t="s">
        <v>91</v>
      </c>
      <c r="E152" s="6">
        <v>22</v>
      </c>
      <c r="F152" s="6" t="s">
        <v>823</v>
      </c>
      <c r="G152" s="7">
        <v>9716436239</v>
      </c>
      <c r="H152" s="8">
        <v>42615</v>
      </c>
      <c r="I152" s="6" t="s">
        <v>109</v>
      </c>
      <c r="J152" s="6">
        <v>30000</v>
      </c>
      <c r="K152" s="6">
        <f t="shared" si="2"/>
        <v>2016</v>
      </c>
      <c r="L152" s="6"/>
    </row>
    <row r="153" spans="1:12">
      <c r="A153" s="6">
        <v>252</v>
      </c>
      <c r="B153" s="6" t="s">
        <v>522</v>
      </c>
      <c r="C153" s="6" t="s">
        <v>658</v>
      </c>
      <c r="D153" s="6" t="s">
        <v>91</v>
      </c>
      <c r="E153" s="6">
        <v>46</v>
      </c>
      <c r="F153" s="6" t="s">
        <v>824</v>
      </c>
      <c r="G153" s="7">
        <v>9716436240</v>
      </c>
      <c r="H153" s="8">
        <v>18270</v>
      </c>
      <c r="I153" s="6" t="s">
        <v>279</v>
      </c>
      <c r="J153" s="6">
        <v>45000</v>
      </c>
      <c r="K153" s="6">
        <f t="shared" si="2"/>
        <v>1950</v>
      </c>
      <c r="L153" s="6"/>
    </row>
    <row r="154" spans="1:12">
      <c r="A154" s="6">
        <v>253</v>
      </c>
      <c r="B154" s="6" t="s">
        <v>825</v>
      </c>
      <c r="C154" s="6" t="s">
        <v>826</v>
      </c>
      <c r="D154" s="6" t="s">
        <v>91</v>
      </c>
      <c r="E154" s="6">
        <v>28</v>
      </c>
      <c r="F154" s="6" t="s">
        <v>827</v>
      </c>
      <c r="G154" s="7">
        <v>9716436241</v>
      </c>
      <c r="H154" s="8">
        <v>15040</v>
      </c>
      <c r="I154" s="6" t="s">
        <v>302</v>
      </c>
      <c r="J154" s="6">
        <v>50000</v>
      </c>
      <c r="K154" s="6">
        <f t="shared" si="2"/>
        <v>1941</v>
      </c>
      <c r="L154" s="6"/>
    </row>
    <row r="155" spans="1:12">
      <c r="A155" s="6">
        <v>254</v>
      </c>
      <c r="B155" s="6" t="s">
        <v>828</v>
      </c>
      <c r="C155" s="6" t="s">
        <v>829</v>
      </c>
      <c r="D155" s="6" t="s">
        <v>91</v>
      </c>
      <c r="E155" s="6">
        <v>29</v>
      </c>
      <c r="F155" s="6" t="s">
        <v>830</v>
      </c>
      <c r="G155" s="7">
        <v>9716436242</v>
      </c>
      <c r="H155" s="8">
        <v>16065</v>
      </c>
      <c r="I155" s="6" t="s">
        <v>246</v>
      </c>
      <c r="J155" s="6">
        <v>20000</v>
      </c>
      <c r="K155" s="6">
        <f t="shared" si="2"/>
        <v>1943</v>
      </c>
      <c r="L155" s="6"/>
    </row>
    <row r="156" spans="1:12">
      <c r="A156" s="6">
        <v>255</v>
      </c>
      <c r="B156" s="6" t="s">
        <v>831</v>
      </c>
      <c r="C156" s="6" t="s">
        <v>579</v>
      </c>
      <c r="D156" s="6" t="s">
        <v>92</v>
      </c>
      <c r="E156" s="6">
        <v>41</v>
      </c>
      <c r="F156" s="6" t="s">
        <v>832</v>
      </c>
      <c r="G156" s="7">
        <v>9716436243</v>
      </c>
      <c r="H156" s="8">
        <v>46031</v>
      </c>
      <c r="I156" s="6" t="s">
        <v>152</v>
      </c>
      <c r="J156" s="6">
        <v>35000</v>
      </c>
      <c r="K156" s="6">
        <f t="shared" si="2"/>
        <v>2026</v>
      </c>
      <c r="L156" s="6"/>
    </row>
    <row r="157" spans="1:12">
      <c r="A157" s="6">
        <v>256</v>
      </c>
      <c r="B157" s="6" t="s">
        <v>468</v>
      </c>
      <c r="C157" s="6" t="s">
        <v>833</v>
      </c>
      <c r="D157" s="6" t="s">
        <v>91</v>
      </c>
      <c r="E157" s="6">
        <v>56</v>
      </c>
      <c r="F157" s="6" t="s">
        <v>834</v>
      </c>
      <c r="G157" s="7">
        <v>9716436244</v>
      </c>
      <c r="H157" s="8">
        <v>43498</v>
      </c>
      <c r="I157" s="6" t="s">
        <v>78</v>
      </c>
      <c r="J157" s="6">
        <v>45000</v>
      </c>
      <c r="K157" s="6">
        <f t="shared" si="2"/>
        <v>2019</v>
      </c>
      <c r="L157" s="6"/>
    </row>
    <row r="158" spans="1:12">
      <c r="A158" s="6">
        <v>257</v>
      </c>
      <c r="B158" s="6" t="s">
        <v>415</v>
      </c>
      <c r="C158" s="6" t="s">
        <v>835</v>
      </c>
      <c r="D158" s="6" t="s">
        <v>92</v>
      </c>
      <c r="E158" s="6">
        <v>51</v>
      </c>
      <c r="F158" s="6" t="s">
        <v>836</v>
      </c>
      <c r="G158" s="7">
        <v>9716436245</v>
      </c>
      <c r="H158" s="8">
        <v>39073</v>
      </c>
      <c r="I158" s="6" t="s">
        <v>204</v>
      </c>
      <c r="J158" s="6">
        <v>50000</v>
      </c>
      <c r="K158" s="6">
        <f t="shared" si="2"/>
        <v>2006</v>
      </c>
      <c r="L158" s="6"/>
    </row>
    <row r="159" spans="1:12">
      <c r="A159" s="6">
        <v>258</v>
      </c>
      <c r="B159" s="6" t="s">
        <v>837</v>
      </c>
      <c r="C159" s="6" t="s">
        <v>838</v>
      </c>
      <c r="D159" s="6" t="s">
        <v>91</v>
      </c>
      <c r="E159" s="6">
        <v>31</v>
      </c>
      <c r="F159" s="6" t="s">
        <v>839</v>
      </c>
      <c r="G159" s="7">
        <v>9716436246</v>
      </c>
      <c r="H159" s="8">
        <v>31386</v>
      </c>
      <c r="I159" s="6" t="s">
        <v>86</v>
      </c>
      <c r="J159" s="6">
        <v>20000</v>
      </c>
      <c r="K159" s="6">
        <f t="shared" si="2"/>
        <v>1985</v>
      </c>
      <c r="L159" s="6"/>
    </row>
    <row r="160" spans="1:12">
      <c r="A160" s="6">
        <v>259</v>
      </c>
      <c r="B160" s="6" t="s">
        <v>687</v>
      </c>
      <c r="C160" s="6" t="s">
        <v>840</v>
      </c>
      <c r="D160" s="6" t="s">
        <v>91</v>
      </c>
      <c r="E160" s="6">
        <v>39</v>
      </c>
      <c r="F160" s="6" t="s">
        <v>841</v>
      </c>
      <c r="G160" s="7">
        <v>9716436247</v>
      </c>
      <c r="H160" s="8">
        <v>42983</v>
      </c>
      <c r="I160" s="6" t="s">
        <v>25</v>
      </c>
      <c r="J160" s="6">
        <v>35000</v>
      </c>
      <c r="K160" s="6">
        <f t="shared" si="2"/>
        <v>2017</v>
      </c>
      <c r="L160" s="6"/>
    </row>
    <row r="161" spans="1:12">
      <c r="A161" s="6">
        <v>260</v>
      </c>
      <c r="B161" s="6" t="s">
        <v>808</v>
      </c>
      <c r="C161" s="6" t="s">
        <v>842</v>
      </c>
      <c r="D161" s="6" t="s">
        <v>91</v>
      </c>
      <c r="E161" s="6">
        <v>34</v>
      </c>
      <c r="F161" s="6" t="s">
        <v>843</v>
      </c>
      <c r="G161" s="7">
        <v>9716436248</v>
      </c>
      <c r="H161" s="8">
        <v>44336</v>
      </c>
      <c r="I161" s="6" t="s">
        <v>133</v>
      </c>
      <c r="J161" s="6">
        <v>40000</v>
      </c>
      <c r="K161" s="6">
        <f t="shared" si="2"/>
        <v>2021</v>
      </c>
      <c r="L161" s="6"/>
    </row>
    <row r="162" spans="1:12">
      <c r="A162" s="6">
        <v>261</v>
      </c>
      <c r="B162" s="6" t="s">
        <v>844</v>
      </c>
      <c r="C162" s="6" t="s">
        <v>845</v>
      </c>
      <c r="D162" s="6" t="s">
        <v>91</v>
      </c>
      <c r="E162" s="6">
        <v>29</v>
      </c>
      <c r="F162" s="6" t="s">
        <v>846</v>
      </c>
      <c r="G162" s="7">
        <v>9716436249</v>
      </c>
      <c r="H162" s="8">
        <v>35298</v>
      </c>
      <c r="I162" s="6" t="s">
        <v>83</v>
      </c>
      <c r="J162" s="6">
        <v>35000</v>
      </c>
      <c r="K162" s="6">
        <f t="shared" si="2"/>
        <v>1996</v>
      </c>
      <c r="L162" s="6"/>
    </row>
    <row r="163" spans="1:12">
      <c r="A163" s="6">
        <v>262</v>
      </c>
      <c r="B163" s="6" t="s">
        <v>406</v>
      </c>
      <c r="C163" s="6" t="s">
        <v>847</v>
      </c>
      <c r="D163" s="6" t="s">
        <v>91</v>
      </c>
      <c r="E163" s="6">
        <v>22</v>
      </c>
      <c r="F163" s="6" t="s">
        <v>848</v>
      </c>
      <c r="G163" s="7">
        <v>9716436250</v>
      </c>
      <c r="H163" s="8">
        <v>38214</v>
      </c>
      <c r="I163" s="6" t="s">
        <v>269</v>
      </c>
      <c r="J163" s="6">
        <v>44000</v>
      </c>
      <c r="K163" s="6">
        <f t="shared" si="2"/>
        <v>2004</v>
      </c>
      <c r="L163" s="6"/>
    </row>
    <row r="164" spans="1:12">
      <c r="A164" s="6">
        <v>263</v>
      </c>
      <c r="B164" s="6" t="s">
        <v>849</v>
      </c>
      <c r="C164" s="6" t="s">
        <v>850</v>
      </c>
      <c r="D164" s="6" t="s">
        <v>92</v>
      </c>
      <c r="E164" s="6">
        <v>26</v>
      </c>
      <c r="F164" s="6" t="s">
        <v>851</v>
      </c>
      <c r="G164" s="7">
        <v>9716436251</v>
      </c>
      <c r="H164" s="8">
        <v>17071</v>
      </c>
      <c r="I164" s="6" t="s">
        <v>29</v>
      </c>
      <c r="J164" s="6">
        <v>25000</v>
      </c>
      <c r="K164" s="6">
        <f t="shared" si="2"/>
        <v>1946</v>
      </c>
      <c r="L164" s="6"/>
    </row>
    <row r="165" spans="1:12">
      <c r="A165" s="6">
        <v>264</v>
      </c>
      <c r="B165" s="6" t="s">
        <v>852</v>
      </c>
      <c r="C165" s="6" t="s">
        <v>853</v>
      </c>
      <c r="D165" s="6" t="s">
        <v>91</v>
      </c>
      <c r="E165" s="6">
        <v>29</v>
      </c>
      <c r="F165" s="6" t="s">
        <v>854</v>
      </c>
      <c r="G165" s="7">
        <v>9716436252</v>
      </c>
      <c r="H165" s="8">
        <v>37779</v>
      </c>
      <c r="I165" s="6" t="s">
        <v>48</v>
      </c>
      <c r="J165" s="6">
        <v>30000</v>
      </c>
      <c r="K165" s="6">
        <f t="shared" si="2"/>
        <v>2003</v>
      </c>
      <c r="L165" s="6"/>
    </row>
    <row r="166" spans="1:12">
      <c r="A166" s="6">
        <v>265</v>
      </c>
      <c r="B166" s="6" t="s">
        <v>855</v>
      </c>
      <c r="C166" s="6" t="s">
        <v>594</v>
      </c>
      <c r="D166" s="6" t="s">
        <v>92</v>
      </c>
      <c r="E166" s="6">
        <v>30</v>
      </c>
      <c r="F166" s="6" t="s">
        <v>856</v>
      </c>
      <c r="G166" s="7">
        <v>9716436253</v>
      </c>
      <c r="H166" s="8">
        <v>31665</v>
      </c>
      <c r="I166" s="6" t="s">
        <v>64</v>
      </c>
      <c r="J166" s="6">
        <v>35000</v>
      </c>
      <c r="K166" s="6">
        <f t="shared" si="2"/>
        <v>1986</v>
      </c>
      <c r="L166" s="6"/>
    </row>
    <row r="167" spans="1:12">
      <c r="A167" s="6">
        <v>266</v>
      </c>
      <c r="B167" s="6" t="s">
        <v>624</v>
      </c>
      <c r="C167" s="6" t="s">
        <v>857</v>
      </c>
      <c r="D167" s="6" t="s">
        <v>91</v>
      </c>
      <c r="E167" s="6">
        <v>32</v>
      </c>
      <c r="F167" s="6" t="s">
        <v>858</v>
      </c>
      <c r="G167" s="7">
        <v>9716436254</v>
      </c>
      <c r="H167" s="8">
        <v>36714</v>
      </c>
      <c r="I167" s="6" t="s">
        <v>148</v>
      </c>
      <c r="J167" s="6">
        <v>44000</v>
      </c>
      <c r="K167" s="6">
        <f t="shared" si="2"/>
        <v>2000</v>
      </c>
      <c r="L167" s="6"/>
    </row>
    <row r="168" spans="1:12">
      <c r="A168" s="6">
        <v>267</v>
      </c>
      <c r="B168" s="6" t="s">
        <v>453</v>
      </c>
      <c r="C168" s="6" t="s">
        <v>859</v>
      </c>
      <c r="D168" s="6" t="s">
        <v>91</v>
      </c>
      <c r="E168" s="6">
        <v>35</v>
      </c>
      <c r="F168" s="6" t="s">
        <v>860</v>
      </c>
      <c r="G168" s="7">
        <v>9716436255</v>
      </c>
      <c r="H168" s="8">
        <v>25971</v>
      </c>
      <c r="I168" s="6" t="s">
        <v>74</v>
      </c>
      <c r="J168" s="6">
        <v>25000</v>
      </c>
      <c r="K168" s="6">
        <f t="shared" si="2"/>
        <v>1971</v>
      </c>
      <c r="L168" s="6"/>
    </row>
    <row r="169" spans="1:12">
      <c r="A169" s="6">
        <v>268</v>
      </c>
      <c r="B169" s="6" t="s">
        <v>861</v>
      </c>
      <c r="C169" s="6" t="s">
        <v>862</v>
      </c>
      <c r="D169" s="6" t="s">
        <v>91</v>
      </c>
      <c r="E169" s="6">
        <v>38</v>
      </c>
      <c r="F169" s="6" t="s">
        <v>863</v>
      </c>
      <c r="G169" s="7">
        <v>9716436256</v>
      </c>
      <c r="H169" s="8">
        <v>40052</v>
      </c>
      <c r="I169" s="6" t="s">
        <v>144</v>
      </c>
      <c r="J169" s="6">
        <v>30000</v>
      </c>
      <c r="K169" s="6">
        <f t="shared" si="2"/>
        <v>2009</v>
      </c>
      <c r="L169" s="6"/>
    </row>
    <row r="170" spans="1:12">
      <c r="A170" s="6">
        <v>269</v>
      </c>
      <c r="B170" s="6" t="s">
        <v>774</v>
      </c>
      <c r="C170" s="6" t="s">
        <v>864</v>
      </c>
      <c r="D170" s="6" t="s">
        <v>91</v>
      </c>
      <c r="E170" s="6">
        <v>40</v>
      </c>
      <c r="F170" s="6" t="s">
        <v>865</v>
      </c>
      <c r="G170" s="7">
        <v>9716436257</v>
      </c>
      <c r="H170" s="8">
        <v>33792</v>
      </c>
      <c r="I170" s="6" t="s">
        <v>49</v>
      </c>
      <c r="J170" s="6">
        <v>45000</v>
      </c>
      <c r="K170" s="6">
        <f t="shared" si="2"/>
        <v>1992</v>
      </c>
      <c r="L170" s="6"/>
    </row>
    <row r="171" spans="1:12">
      <c r="A171" s="6">
        <v>270</v>
      </c>
      <c r="B171" s="6" t="s">
        <v>866</v>
      </c>
      <c r="C171" s="6" t="s">
        <v>867</v>
      </c>
      <c r="D171" s="6" t="s">
        <v>92</v>
      </c>
      <c r="E171" s="6">
        <v>22</v>
      </c>
      <c r="F171" s="6" t="s">
        <v>868</v>
      </c>
      <c r="G171" s="7">
        <v>9716436258</v>
      </c>
      <c r="H171" s="8">
        <v>37359</v>
      </c>
      <c r="I171" s="6" t="s">
        <v>28</v>
      </c>
      <c r="J171" s="6">
        <v>50000</v>
      </c>
      <c r="K171" s="6">
        <f t="shared" si="2"/>
        <v>2002</v>
      </c>
      <c r="L171" s="6"/>
    </row>
    <row r="172" spans="1:12">
      <c r="A172" s="6">
        <v>271</v>
      </c>
      <c r="B172" s="6" t="s">
        <v>869</v>
      </c>
      <c r="C172" s="6" t="s">
        <v>870</v>
      </c>
      <c r="D172" s="6" t="s">
        <v>91</v>
      </c>
      <c r="E172" s="6">
        <v>46</v>
      </c>
      <c r="F172" s="6" t="s">
        <v>871</v>
      </c>
      <c r="G172" s="7">
        <v>9716436259</v>
      </c>
      <c r="H172" s="8">
        <v>35095</v>
      </c>
      <c r="I172" s="6" t="s">
        <v>137</v>
      </c>
      <c r="J172" s="6">
        <v>20000</v>
      </c>
      <c r="K172" s="6">
        <f t="shared" si="2"/>
        <v>1996</v>
      </c>
      <c r="L172" s="6"/>
    </row>
    <row r="173" spans="1:12">
      <c r="A173" s="6">
        <v>272</v>
      </c>
      <c r="B173" s="6" t="s">
        <v>415</v>
      </c>
      <c r="C173" s="6" t="s">
        <v>872</v>
      </c>
      <c r="D173" s="6" t="s">
        <v>92</v>
      </c>
      <c r="E173" s="6">
        <v>28</v>
      </c>
      <c r="F173" s="6" t="s">
        <v>873</v>
      </c>
      <c r="G173" s="7">
        <v>9716436260</v>
      </c>
      <c r="H173" s="8">
        <v>43040</v>
      </c>
      <c r="I173" s="6" t="s">
        <v>307</v>
      </c>
      <c r="J173" s="6">
        <v>35000</v>
      </c>
      <c r="K173" s="6">
        <f t="shared" si="2"/>
        <v>2017</v>
      </c>
      <c r="L173" s="6"/>
    </row>
    <row r="174" spans="1:12">
      <c r="A174" s="6">
        <v>273</v>
      </c>
      <c r="B174" s="6" t="s">
        <v>874</v>
      </c>
      <c r="C174" s="6" t="s">
        <v>875</v>
      </c>
      <c r="D174" s="6" t="s">
        <v>92</v>
      </c>
      <c r="E174" s="6">
        <v>29</v>
      </c>
      <c r="F174" s="6" t="s">
        <v>876</v>
      </c>
      <c r="G174" s="7">
        <v>9716436261</v>
      </c>
      <c r="H174" s="8">
        <v>43799</v>
      </c>
      <c r="I174" s="6" t="s">
        <v>177</v>
      </c>
      <c r="J174" s="6">
        <v>40000</v>
      </c>
      <c r="K174" s="6">
        <f t="shared" si="2"/>
        <v>2019</v>
      </c>
      <c r="L174" s="6"/>
    </row>
    <row r="175" spans="1:12">
      <c r="A175" s="6">
        <v>274</v>
      </c>
      <c r="B175" s="6" t="s">
        <v>486</v>
      </c>
      <c r="C175" s="6" t="s">
        <v>877</v>
      </c>
      <c r="D175" s="6" t="s">
        <v>91</v>
      </c>
      <c r="E175" s="6">
        <v>41</v>
      </c>
      <c r="F175" s="6" t="s">
        <v>878</v>
      </c>
      <c r="G175" s="7">
        <v>9716436262</v>
      </c>
      <c r="H175" s="8">
        <v>47292</v>
      </c>
      <c r="I175" s="6" t="s">
        <v>291</v>
      </c>
      <c r="J175" s="6">
        <v>35000</v>
      </c>
      <c r="K175" s="6">
        <f t="shared" si="2"/>
        <v>2029</v>
      </c>
      <c r="L175" s="6"/>
    </row>
    <row r="176" spans="1:12">
      <c r="A176" s="6">
        <v>275</v>
      </c>
      <c r="B176" s="6" t="s">
        <v>690</v>
      </c>
      <c r="C176" s="6" t="s">
        <v>879</v>
      </c>
      <c r="D176" s="6" t="s">
        <v>92</v>
      </c>
      <c r="E176" s="6">
        <v>56</v>
      </c>
      <c r="F176" s="6" t="s">
        <v>880</v>
      </c>
      <c r="G176" s="7">
        <v>9716436263</v>
      </c>
      <c r="H176" s="8">
        <v>11527</v>
      </c>
      <c r="I176" s="6" t="s">
        <v>75</v>
      </c>
      <c r="J176" s="6">
        <v>44000</v>
      </c>
      <c r="K176" s="6">
        <f t="shared" si="2"/>
        <v>1931</v>
      </c>
      <c r="L176" s="6"/>
    </row>
    <row r="177" spans="1:12">
      <c r="A177" s="6">
        <v>276</v>
      </c>
      <c r="B177" s="6" t="s">
        <v>881</v>
      </c>
      <c r="C177" s="6" t="s">
        <v>487</v>
      </c>
      <c r="D177" s="6" t="s">
        <v>91</v>
      </c>
      <c r="E177" s="6">
        <v>51</v>
      </c>
      <c r="F177" s="6" t="s">
        <v>882</v>
      </c>
      <c r="G177" s="7">
        <v>9716436264</v>
      </c>
      <c r="H177" s="8">
        <v>44022</v>
      </c>
      <c r="I177" s="6" t="s">
        <v>49</v>
      </c>
      <c r="J177" s="6">
        <v>25000</v>
      </c>
      <c r="K177" s="6">
        <f t="shared" si="2"/>
        <v>2020</v>
      </c>
      <c r="L177" s="6"/>
    </row>
    <row r="178" spans="1:12">
      <c r="A178" s="6">
        <v>277</v>
      </c>
      <c r="B178" s="6" t="s">
        <v>517</v>
      </c>
      <c r="C178" s="6" t="s">
        <v>597</v>
      </c>
      <c r="D178" s="6" t="s">
        <v>92</v>
      </c>
      <c r="E178" s="6">
        <v>31</v>
      </c>
      <c r="F178" s="6" t="s">
        <v>883</v>
      </c>
      <c r="G178" s="7">
        <v>9716436265</v>
      </c>
      <c r="H178" s="8">
        <v>43301</v>
      </c>
      <c r="I178" s="6" t="s">
        <v>54</v>
      </c>
      <c r="J178" s="6">
        <v>30000</v>
      </c>
      <c r="K178" s="6">
        <f t="shared" si="2"/>
        <v>2018</v>
      </c>
      <c r="L178" s="6"/>
    </row>
    <row r="179" spans="1:12">
      <c r="A179" s="6">
        <v>278</v>
      </c>
      <c r="B179" s="6" t="s">
        <v>884</v>
      </c>
      <c r="C179" s="6" t="s">
        <v>772</v>
      </c>
      <c r="D179" s="6" t="s">
        <v>91</v>
      </c>
      <c r="E179" s="6">
        <v>45</v>
      </c>
      <c r="F179" s="6" t="s">
        <v>885</v>
      </c>
      <c r="G179" s="7">
        <v>9716436266</v>
      </c>
      <c r="H179" s="8">
        <v>30048</v>
      </c>
      <c r="I179" s="6" t="s">
        <v>224</v>
      </c>
      <c r="J179" s="6">
        <v>45000</v>
      </c>
      <c r="K179" s="6">
        <f t="shared" si="2"/>
        <v>1982</v>
      </c>
      <c r="L179" s="6"/>
    </row>
    <row r="180" spans="1:12">
      <c r="A180" s="6">
        <v>279</v>
      </c>
      <c r="B180" s="6" t="s">
        <v>886</v>
      </c>
      <c r="C180" s="6" t="s">
        <v>822</v>
      </c>
      <c r="D180" s="6" t="s">
        <v>92</v>
      </c>
      <c r="E180" s="6">
        <v>39</v>
      </c>
      <c r="F180" s="6" t="s">
        <v>887</v>
      </c>
      <c r="G180" s="7">
        <v>9716436267</v>
      </c>
      <c r="H180" s="8">
        <v>35510</v>
      </c>
      <c r="I180" s="6" t="s">
        <v>138</v>
      </c>
      <c r="J180" s="6">
        <v>50000</v>
      </c>
      <c r="K180" s="6">
        <f t="shared" si="2"/>
        <v>1997</v>
      </c>
      <c r="L180" s="6"/>
    </row>
    <row r="181" spans="1:12">
      <c r="A181" s="6">
        <v>280</v>
      </c>
      <c r="B181" s="6" t="s">
        <v>471</v>
      </c>
      <c r="C181" s="6" t="s">
        <v>888</v>
      </c>
      <c r="D181" s="6" t="s">
        <v>91</v>
      </c>
      <c r="E181" s="6">
        <v>34</v>
      </c>
      <c r="F181" s="6" t="s">
        <v>889</v>
      </c>
      <c r="G181" s="7">
        <v>9716436268</v>
      </c>
      <c r="H181" s="8">
        <v>31131</v>
      </c>
      <c r="I181" s="6" t="s">
        <v>23</v>
      </c>
      <c r="J181" s="6">
        <v>20000</v>
      </c>
      <c r="K181" s="6">
        <f t="shared" si="2"/>
        <v>1985</v>
      </c>
      <c r="L181" s="6"/>
    </row>
    <row r="182" spans="1:12">
      <c r="A182" s="6">
        <v>281</v>
      </c>
      <c r="B182" s="6" t="s">
        <v>890</v>
      </c>
      <c r="C182" s="6" t="s">
        <v>647</v>
      </c>
      <c r="D182" s="6" t="s">
        <v>91</v>
      </c>
      <c r="E182" s="6">
        <v>29</v>
      </c>
      <c r="F182" s="6" t="s">
        <v>891</v>
      </c>
      <c r="G182" s="7">
        <v>9716436269</v>
      </c>
      <c r="H182" s="8">
        <v>40537</v>
      </c>
      <c r="I182" s="6" t="s">
        <v>36</v>
      </c>
      <c r="J182" s="6">
        <v>35000</v>
      </c>
      <c r="K182" s="6">
        <f t="shared" si="2"/>
        <v>2010</v>
      </c>
      <c r="L182" s="6"/>
    </row>
    <row r="183" spans="1:12">
      <c r="A183" s="6">
        <v>282</v>
      </c>
      <c r="B183" s="6" t="s">
        <v>892</v>
      </c>
      <c r="C183" s="6" t="s">
        <v>893</v>
      </c>
      <c r="D183" s="6" t="s">
        <v>91</v>
      </c>
      <c r="E183" s="6">
        <v>22</v>
      </c>
      <c r="F183" s="6" t="s">
        <v>894</v>
      </c>
      <c r="G183" s="7">
        <v>9716436270</v>
      </c>
      <c r="H183" s="8">
        <v>12203</v>
      </c>
      <c r="I183" s="6" t="s">
        <v>180</v>
      </c>
      <c r="J183" s="6">
        <v>45000</v>
      </c>
      <c r="K183" s="6">
        <f t="shared" si="2"/>
        <v>1933</v>
      </c>
      <c r="L183" s="6"/>
    </row>
    <row r="184" spans="1:12">
      <c r="A184" s="6">
        <v>283</v>
      </c>
      <c r="B184" s="6" t="s">
        <v>855</v>
      </c>
      <c r="C184" s="6" t="s">
        <v>895</v>
      </c>
      <c r="D184" s="6" t="s">
        <v>91</v>
      </c>
      <c r="E184" s="6">
        <v>26</v>
      </c>
      <c r="F184" s="6" t="s">
        <v>896</v>
      </c>
      <c r="G184" s="7">
        <v>9716436271</v>
      </c>
      <c r="H184" s="8">
        <v>42836</v>
      </c>
      <c r="I184" s="6" t="s">
        <v>50</v>
      </c>
      <c r="J184" s="6">
        <v>44000</v>
      </c>
      <c r="K184" s="6">
        <f t="shared" si="2"/>
        <v>2017</v>
      </c>
      <c r="L184" s="6"/>
    </row>
    <row r="185" spans="1:12">
      <c r="A185" s="6">
        <v>284</v>
      </c>
      <c r="B185" s="6" t="s">
        <v>897</v>
      </c>
      <c r="C185" s="6" t="s">
        <v>898</v>
      </c>
      <c r="D185" s="6" t="s">
        <v>92</v>
      </c>
      <c r="E185" s="6">
        <v>29</v>
      </c>
      <c r="F185" s="6" t="s">
        <v>899</v>
      </c>
      <c r="G185" s="7">
        <v>9716436272</v>
      </c>
      <c r="H185" s="8">
        <v>41849</v>
      </c>
      <c r="I185" s="6" t="s">
        <v>272</v>
      </c>
      <c r="J185" s="6">
        <v>25000</v>
      </c>
      <c r="K185" s="6">
        <f t="shared" si="2"/>
        <v>2014</v>
      </c>
      <c r="L185" s="6"/>
    </row>
    <row r="186" spans="1:12">
      <c r="A186" s="6">
        <v>285</v>
      </c>
      <c r="B186" s="6" t="s">
        <v>900</v>
      </c>
      <c r="C186" s="6" t="s">
        <v>901</v>
      </c>
      <c r="D186" s="6" t="s">
        <v>91</v>
      </c>
      <c r="E186" s="6">
        <v>30</v>
      </c>
      <c r="F186" s="6" t="s">
        <v>902</v>
      </c>
      <c r="G186" s="7">
        <v>9716436273</v>
      </c>
      <c r="H186" s="8">
        <v>39713</v>
      </c>
      <c r="I186" s="6" t="s">
        <v>170</v>
      </c>
      <c r="J186" s="6">
        <v>30000</v>
      </c>
      <c r="K186" s="6">
        <f t="shared" si="2"/>
        <v>2008</v>
      </c>
      <c r="L186" s="6"/>
    </row>
    <row r="187" spans="1:12">
      <c r="A187" s="6">
        <v>286</v>
      </c>
      <c r="B187" s="6" t="s">
        <v>903</v>
      </c>
      <c r="C187" s="6" t="s">
        <v>904</v>
      </c>
      <c r="D187" s="6" t="s">
        <v>92</v>
      </c>
      <c r="E187" s="6">
        <v>32</v>
      </c>
      <c r="F187" s="6" t="s">
        <v>905</v>
      </c>
      <c r="G187" s="7">
        <v>9716436274</v>
      </c>
      <c r="H187" s="8">
        <v>39774</v>
      </c>
      <c r="I187" s="6" t="s">
        <v>51</v>
      </c>
      <c r="J187" s="6">
        <v>45000</v>
      </c>
      <c r="K187" s="6">
        <f t="shared" si="2"/>
        <v>2008</v>
      </c>
      <c r="L187" s="6"/>
    </row>
    <row r="188" spans="1:12">
      <c r="A188" s="6">
        <v>287</v>
      </c>
      <c r="B188" s="6" t="s">
        <v>906</v>
      </c>
      <c r="C188" s="6" t="s">
        <v>907</v>
      </c>
      <c r="D188" s="6" t="s">
        <v>91</v>
      </c>
      <c r="E188" s="6">
        <v>35</v>
      </c>
      <c r="F188" s="6" t="s">
        <v>908</v>
      </c>
      <c r="G188" s="7">
        <v>9716436275</v>
      </c>
      <c r="H188" s="8">
        <v>25568</v>
      </c>
      <c r="I188" s="6" t="s">
        <v>32</v>
      </c>
      <c r="J188" s="6">
        <v>50000</v>
      </c>
      <c r="K188" s="6">
        <f t="shared" si="2"/>
        <v>1969</v>
      </c>
      <c r="L188" s="6"/>
    </row>
    <row r="189" spans="1:12">
      <c r="A189" s="6">
        <v>288</v>
      </c>
      <c r="B189" s="6" t="s">
        <v>909</v>
      </c>
      <c r="C189" s="6" t="s">
        <v>910</v>
      </c>
      <c r="D189" s="6" t="s">
        <v>91</v>
      </c>
      <c r="E189" s="6">
        <v>38</v>
      </c>
      <c r="F189" s="6" t="s">
        <v>911</v>
      </c>
      <c r="G189" s="7">
        <v>9716436276</v>
      </c>
      <c r="H189" s="8">
        <v>26863</v>
      </c>
      <c r="I189" s="6" t="s">
        <v>310</v>
      </c>
      <c r="J189" s="6">
        <v>20000</v>
      </c>
      <c r="K189" s="6">
        <f t="shared" si="2"/>
        <v>1973</v>
      </c>
      <c r="L189" s="6"/>
    </row>
    <row r="190" spans="1:12">
      <c r="A190" s="6">
        <v>289</v>
      </c>
      <c r="B190" s="6" t="s">
        <v>912</v>
      </c>
      <c r="C190" s="6" t="s">
        <v>913</v>
      </c>
      <c r="D190" s="6" t="s">
        <v>91</v>
      </c>
      <c r="E190" s="6">
        <v>40</v>
      </c>
      <c r="F190" s="6" t="s">
        <v>914</v>
      </c>
      <c r="G190" s="7">
        <v>9716436277</v>
      </c>
      <c r="H190" s="8">
        <v>41778</v>
      </c>
      <c r="I190" s="6" t="s">
        <v>3</v>
      </c>
      <c r="J190" s="6">
        <v>35000</v>
      </c>
      <c r="K190" s="6">
        <f t="shared" si="2"/>
        <v>2014</v>
      </c>
      <c r="L190" s="6"/>
    </row>
    <row r="191" spans="1:12">
      <c r="A191" s="6">
        <v>290</v>
      </c>
      <c r="B191" s="6" t="s">
        <v>915</v>
      </c>
      <c r="C191" s="6" t="s">
        <v>916</v>
      </c>
      <c r="D191" s="6" t="s">
        <v>92</v>
      </c>
      <c r="E191" s="6">
        <v>22</v>
      </c>
      <c r="F191" s="6" t="s">
        <v>917</v>
      </c>
      <c r="G191" s="7">
        <v>9716436278</v>
      </c>
      <c r="H191" s="8">
        <v>16778</v>
      </c>
      <c r="I191" s="6" t="s">
        <v>27</v>
      </c>
      <c r="J191" s="6">
        <v>40000</v>
      </c>
      <c r="K191" s="6">
        <f t="shared" si="2"/>
        <v>1945</v>
      </c>
      <c r="L191" s="6"/>
    </row>
    <row r="192" spans="1:12">
      <c r="A192" s="6">
        <v>291</v>
      </c>
      <c r="B192" s="6" t="s">
        <v>918</v>
      </c>
      <c r="C192" s="6" t="s">
        <v>487</v>
      </c>
      <c r="D192" s="6" t="s">
        <v>91</v>
      </c>
      <c r="E192" s="6">
        <v>46</v>
      </c>
      <c r="F192" s="6" t="s">
        <v>919</v>
      </c>
      <c r="G192" s="7">
        <v>9716436279</v>
      </c>
      <c r="H192" s="8">
        <v>23175</v>
      </c>
      <c r="I192" s="6" t="s">
        <v>72</v>
      </c>
      <c r="J192" s="6">
        <v>35000</v>
      </c>
      <c r="K192" s="6">
        <f t="shared" si="2"/>
        <v>1963</v>
      </c>
      <c r="L192" s="6"/>
    </row>
    <row r="193" spans="1:12">
      <c r="A193" s="6">
        <v>292</v>
      </c>
      <c r="B193" s="6" t="s">
        <v>920</v>
      </c>
      <c r="C193" s="6" t="s">
        <v>921</v>
      </c>
      <c r="D193" s="6" t="s">
        <v>91</v>
      </c>
      <c r="E193" s="6">
        <v>28</v>
      </c>
      <c r="F193" s="6" t="s">
        <v>922</v>
      </c>
      <c r="G193" s="7">
        <v>9716436280</v>
      </c>
      <c r="H193" s="8">
        <v>40033</v>
      </c>
      <c r="I193" s="6" t="s">
        <v>77</v>
      </c>
      <c r="J193" s="6">
        <v>44000</v>
      </c>
      <c r="K193" s="6">
        <f t="shared" si="2"/>
        <v>2009</v>
      </c>
      <c r="L193" s="6"/>
    </row>
    <row r="194" spans="1:12">
      <c r="A194" s="6">
        <v>293</v>
      </c>
      <c r="B194" s="6" t="s">
        <v>923</v>
      </c>
      <c r="C194" s="6" t="s">
        <v>924</v>
      </c>
      <c r="D194" s="6" t="s">
        <v>91</v>
      </c>
      <c r="E194" s="6">
        <v>29</v>
      </c>
      <c r="F194" s="6" t="s">
        <v>925</v>
      </c>
      <c r="G194" s="7">
        <v>9716436281</v>
      </c>
      <c r="H194" s="8">
        <v>38166</v>
      </c>
      <c r="I194" s="6" t="s">
        <v>74</v>
      </c>
      <c r="J194" s="6">
        <v>25000</v>
      </c>
      <c r="K194" s="6">
        <f t="shared" ref="K194:K257" si="3">YEAR(H194)</f>
        <v>2004</v>
      </c>
      <c r="L194" s="6"/>
    </row>
    <row r="195" spans="1:12">
      <c r="A195" s="6">
        <v>294</v>
      </c>
      <c r="B195" s="6" t="s">
        <v>739</v>
      </c>
      <c r="C195" s="6" t="s">
        <v>787</v>
      </c>
      <c r="D195" s="6" t="s">
        <v>92</v>
      </c>
      <c r="E195" s="6">
        <v>41</v>
      </c>
      <c r="F195" s="6" t="s">
        <v>926</v>
      </c>
      <c r="G195" s="7">
        <v>9716436282</v>
      </c>
      <c r="H195" s="8">
        <v>41846</v>
      </c>
      <c r="I195" s="6" t="s">
        <v>236</v>
      </c>
      <c r="J195" s="6">
        <v>30000</v>
      </c>
      <c r="K195" s="6">
        <f t="shared" si="3"/>
        <v>2014</v>
      </c>
      <c r="L195" s="6"/>
    </row>
    <row r="196" spans="1:12">
      <c r="A196" s="6">
        <v>295</v>
      </c>
      <c r="B196" s="6" t="s">
        <v>313</v>
      </c>
      <c r="C196" s="6" t="s">
        <v>927</v>
      </c>
      <c r="D196" s="6" t="s">
        <v>91</v>
      </c>
      <c r="E196" s="6">
        <v>56</v>
      </c>
      <c r="F196" s="6" t="s">
        <v>928</v>
      </c>
      <c r="G196" s="7">
        <v>9716436283</v>
      </c>
      <c r="H196" s="8">
        <v>22704</v>
      </c>
      <c r="I196" s="6" t="s">
        <v>309</v>
      </c>
      <c r="J196" s="6">
        <v>45000</v>
      </c>
      <c r="K196" s="6">
        <f t="shared" si="3"/>
        <v>1962</v>
      </c>
      <c r="L196" s="6"/>
    </row>
    <row r="197" spans="1:12">
      <c r="A197" s="6">
        <v>296</v>
      </c>
      <c r="B197" s="6" t="s">
        <v>929</v>
      </c>
      <c r="C197" s="6" t="s">
        <v>930</v>
      </c>
      <c r="D197" s="6" t="s">
        <v>92</v>
      </c>
      <c r="E197" s="6">
        <v>51</v>
      </c>
      <c r="F197" s="6" t="s">
        <v>931</v>
      </c>
      <c r="G197" s="7">
        <v>9716436284</v>
      </c>
      <c r="H197" s="8">
        <v>30787</v>
      </c>
      <c r="I197" s="6" t="s">
        <v>67</v>
      </c>
      <c r="J197" s="6">
        <v>50000</v>
      </c>
      <c r="K197" s="6">
        <f t="shared" si="3"/>
        <v>1984</v>
      </c>
      <c r="L197" s="6"/>
    </row>
    <row r="198" spans="1:12">
      <c r="A198" s="6">
        <v>297</v>
      </c>
      <c r="B198" s="6" t="s">
        <v>837</v>
      </c>
      <c r="C198" s="6" t="s">
        <v>787</v>
      </c>
      <c r="D198" s="6" t="s">
        <v>91</v>
      </c>
      <c r="E198" s="6">
        <v>31</v>
      </c>
      <c r="F198" s="6" t="s">
        <v>932</v>
      </c>
      <c r="G198" s="7">
        <v>9716436285</v>
      </c>
      <c r="H198" s="8">
        <v>21861</v>
      </c>
      <c r="I198" s="6" t="s">
        <v>55</v>
      </c>
      <c r="J198" s="6">
        <v>20000</v>
      </c>
      <c r="K198" s="6">
        <f t="shared" si="3"/>
        <v>1959</v>
      </c>
      <c r="L198" s="6"/>
    </row>
    <row r="199" spans="1:12">
      <c r="A199" s="6">
        <v>298</v>
      </c>
      <c r="B199" s="6" t="s">
        <v>312</v>
      </c>
      <c r="C199" s="6" t="s">
        <v>457</v>
      </c>
      <c r="D199" s="6" t="s">
        <v>91</v>
      </c>
      <c r="E199" s="6">
        <v>35</v>
      </c>
      <c r="F199" s="6" t="s">
        <v>933</v>
      </c>
      <c r="G199" s="7">
        <v>9716436286</v>
      </c>
      <c r="H199" s="8">
        <v>44309</v>
      </c>
      <c r="I199" s="6" t="s">
        <v>211</v>
      </c>
      <c r="J199" s="6">
        <v>35000</v>
      </c>
      <c r="K199" s="6">
        <f t="shared" si="3"/>
        <v>2021</v>
      </c>
      <c r="L199" s="6"/>
    </row>
    <row r="200" spans="1:12">
      <c r="A200" s="6">
        <v>299</v>
      </c>
      <c r="B200" s="6" t="s">
        <v>934</v>
      </c>
      <c r="C200" s="6" t="s">
        <v>796</v>
      </c>
      <c r="D200" s="6" t="s">
        <v>92</v>
      </c>
      <c r="E200" s="6">
        <v>28</v>
      </c>
      <c r="F200" s="6" t="s">
        <v>935</v>
      </c>
      <c r="G200" s="7">
        <v>9716436287</v>
      </c>
      <c r="H200" s="8">
        <v>38344</v>
      </c>
      <c r="I200" s="6" t="s">
        <v>20</v>
      </c>
      <c r="J200" s="6">
        <v>45000</v>
      </c>
      <c r="K200" s="6">
        <f t="shared" si="3"/>
        <v>2004</v>
      </c>
      <c r="L200" s="6"/>
    </row>
    <row r="201" spans="1:12">
      <c r="A201" s="6">
        <v>300</v>
      </c>
      <c r="B201" s="6" t="s">
        <v>936</v>
      </c>
      <c r="C201" s="6" t="s">
        <v>937</v>
      </c>
      <c r="D201" s="6" t="s">
        <v>91</v>
      </c>
      <c r="E201" s="6">
        <v>39</v>
      </c>
      <c r="F201" s="6" t="s">
        <v>938</v>
      </c>
      <c r="G201" s="7">
        <v>9716436288</v>
      </c>
      <c r="H201" s="8">
        <v>25544</v>
      </c>
      <c r="I201" s="6" t="s">
        <v>21</v>
      </c>
      <c r="J201" s="6">
        <v>50000</v>
      </c>
      <c r="K201" s="6">
        <f t="shared" si="3"/>
        <v>1969</v>
      </c>
      <c r="L201" s="6"/>
    </row>
    <row r="202" spans="1:12">
      <c r="A202" s="6">
        <v>301</v>
      </c>
      <c r="B202" s="6" t="s">
        <v>939</v>
      </c>
      <c r="C202" s="6" t="s">
        <v>940</v>
      </c>
      <c r="D202" s="6" t="s">
        <v>92</v>
      </c>
      <c r="E202" s="6">
        <v>34</v>
      </c>
      <c r="F202" s="6" t="s">
        <v>941</v>
      </c>
      <c r="G202" s="7">
        <v>9716436289</v>
      </c>
      <c r="H202" s="8">
        <v>31796</v>
      </c>
      <c r="I202" s="6" t="s">
        <v>40</v>
      </c>
      <c r="J202" s="6">
        <v>20000</v>
      </c>
      <c r="K202" s="6">
        <f t="shared" si="3"/>
        <v>1987</v>
      </c>
      <c r="L202" s="6"/>
    </row>
    <row r="203" spans="1:12">
      <c r="A203" s="6">
        <v>302</v>
      </c>
      <c r="B203" s="6" t="s">
        <v>893</v>
      </c>
      <c r="C203" s="6" t="s">
        <v>942</v>
      </c>
      <c r="D203" s="6" t="s">
        <v>92</v>
      </c>
      <c r="E203" s="6">
        <v>29</v>
      </c>
      <c r="F203" s="6" t="s">
        <v>943</v>
      </c>
      <c r="G203" s="7">
        <v>9716436290</v>
      </c>
      <c r="H203" s="8">
        <v>25908</v>
      </c>
      <c r="I203" s="6" t="s">
        <v>287</v>
      </c>
      <c r="J203" s="6">
        <v>35000</v>
      </c>
      <c r="K203" s="6">
        <f t="shared" si="3"/>
        <v>1970</v>
      </c>
      <c r="L203" s="6"/>
    </row>
    <row r="204" spans="1:12">
      <c r="A204" s="6">
        <v>303</v>
      </c>
      <c r="B204" s="6" t="s">
        <v>944</v>
      </c>
      <c r="C204" s="6" t="s">
        <v>945</v>
      </c>
      <c r="D204" s="6" t="s">
        <v>92</v>
      </c>
      <c r="E204" s="6">
        <v>22</v>
      </c>
      <c r="F204" s="6" t="s">
        <v>946</v>
      </c>
      <c r="G204" s="7">
        <v>9716436291</v>
      </c>
      <c r="H204" s="8">
        <v>29219</v>
      </c>
      <c r="I204" s="6" t="s">
        <v>20</v>
      </c>
      <c r="J204" s="6">
        <v>40000</v>
      </c>
      <c r="K204" s="6">
        <f t="shared" si="3"/>
        <v>1979</v>
      </c>
      <c r="L204" s="6"/>
    </row>
    <row r="205" spans="1:12">
      <c r="A205" s="6">
        <v>304</v>
      </c>
      <c r="B205" s="6" t="s">
        <v>605</v>
      </c>
      <c r="C205" s="6" t="s">
        <v>947</v>
      </c>
      <c r="D205" s="6" t="s">
        <v>91</v>
      </c>
      <c r="E205" s="6">
        <v>44</v>
      </c>
      <c r="F205" s="6" t="s">
        <v>948</v>
      </c>
      <c r="G205" s="7">
        <v>9716436292</v>
      </c>
      <c r="H205" s="8">
        <v>30260</v>
      </c>
      <c r="I205" s="6" t="s">
        <v>66</v>
      </c>
      <c r="J205" s="6">
        <v>35000</v>
      </c>
      <c r="K205" s="6">
        <f t="shared" si="3"/>
        <v>1982</v>
      </c>
      <c r="L205" s="6"/>
    </row>
    <row r="206" spans="1:12">
      <c r="A206" s="6">
        <v>305</v>
      </c>
      <c r="B206" s="6" t="s">
        <v>456</v>
      </c>
      <c r="C206" s="6" t="s">
        <v>949</v>
      </c>
      <c r="D206" s="6" t="s">
        <v>91</v>
      </c>
      <c r="E206" s="6">
        <v>48</v>
      </c>
      <c r="F206" s="6" t="s">
        <v>950</v>
      </c>
      <c r="G206" s="7">
        <v>9716436293</v>
      </c>
      <c r="H206" s="8">
        <v>34812</v>
      </c>
      <c r="I206" s="6" t="s">
        <v>76</v>
      </c>
      <c r="J206" s="6">
        <v>44000</v>
      </c>
      <c r="K206" s="6">
        <f t="shared" si="3"/>
        <v>1995</v>
      </c>
      <c r="L206" s="6"/>
    </row>
    <row r="207" spans="1:12">
      <c r="A207" s="6">
        <v>306</v>
      </c>
      <c r="B207" s="6" t="s">
        <v>720</v>
      </c>
      <c r="C207" s="6" t="s">
        <v>845</v>
      </c>
      <c r="D207" s="6" t="s">
        <v>92</v>
      </c>
      <c r="E207" s="6">
        <v>29</v>
      </c>
      <c r="F207" s="6" t="s">
        <v>951</v>
      </c>
      <c r="G207" s="7">
        <v>9716436294</v>
      </c>
      <c r="H207" s="8">
        <v>42304</v>
      </c>
      <c r="I207" s="6" t="s">
        <v>166</v>
      </c>
      <c r="J207" s="6">
        <v>25000</v>
      </c>
      <c r="K207" s="6">
        <f t="shared" si="3"/>
        <v>2015</v>
      </c>
      <c r="L207" s="6"/>
    </row>
    <row r="208" spans="1:12">
      <c r="A208" s="6">
        <v>307</v>
      </c>
      <c r="B208" s="6" t="s">
        <v>952</v>
      </c>
      <c r="C208" s="6" t="s">
        <v>953</v>
      </c>
      <c r="D208" s="6" t="s">
        <v>91</v>
      </c>
      <c r="E208" s="6">
        <v>31</v>
      </c>
      <c r="F208" s="6" t="s">
        <v>954</v>
      </c>
      <c r="G208" s="7">
        <v>9716436295</v>
      </c>
      <c r="H208" s="8">
        <v>41985</v>
      </c>
      <c r="I208" s="6" t="s">
        <v>53</v>
      </c>
      <c r="J208" s="6">
        <v>30000</v>
      </c>
      <c r="K208" s="6">
        <f t="shared" si="3"/>
        <v>2014</v>
      </c>
      <c r="L208" s="6"/>
    </row>
    <row r="209" spans="1:12">
      <c r="A209" s="6">
        <v>308</v>
      </c>
      <c r="B209" s="6" t="s">
        <v>955</v>
      </c>
      <c r="C209" s="6" t="s">
        <v>956</v>
      </c>
      <c r="D209" s="6" t="s">
        <v>91</v>
      </c>
      <c r="E209" s="6">
        <v>52</v>
      </c>
      <c r="F209" s="6" t="s">
        <v>957</v>
      </c>
      <c r="G209" s="7">
        <v>9716436296</v>
      </c>
      <c r="H209" s="8">
        <v>42566</v>
      </c>
      <c r="I209" s="6" t="s">
        <v>187</v>
      </c>
      <c r="J209" s="6">
        <v>45000</v>
      </c>
      <c r="K209" s="6">
        <f t="shared" si="3"/>
        <v>2016</v>
      </c>
      <c r="L209" s="6"/>
    </row>
    <row r="210" spans="1:12">
      <c r="A210" s="6">
        <v>309</v>
      </c>
      <c r="B210" s="6" t="s">
        <v>958</v>
      </c>
      <c r="C210" s="6" t="s">
        <v>959</v>
      </c>
      <c r="D210" s="6" t="s">
        <v>91</v>
      </c>
      <c r="E210" s="6">
        <v>47</v>
      </c>
      <c r="F210" s="6" t="s">
        <v>960</v>
      </c>
      <c r="G210" s="7">
        <v>9716436297</v>
      </c>
      <c r="H210" s="8">
        <v>46046</v>
      </c>
      <c r="I210" s="6" t="s">
        <v>48</v>
      </c>
      <c r="J210" s="6">
        <v>50000</v>
      </c>
      <c r="K210" s="6">
        <f t="shared" si="3"/>
        <v>2026</v>
      </c>
      <c r="L210" s="6"/>
    </row>
    <row r="211" spans="1:12">
      <c r="A211" s="6">
        <v>310</v>
      </c>
      <c r="B211" s="6" t="s">
        <v>450</v>
      </c>
      <c r="C211" s="6" t="s">
        <v>731</v>
      </c>
      <c r="D211" s="6" t="s">
        <v>92</v>
      </c>
      <c r="E211" s="6">
        <v>37</v>
      </c>
      <c r="F211" s="6" t="s">
        <v>961</v>
      </c>
      <c r="G211" s="7">
        <v>9716436298</v>
      </c>
      <c r="H211" s="8">
        <v>43178</v>
      </c>
      <c r="I211" s="6" t="s">
        <v>18</v>
      </c>
      <c r="J211" s="6">
        <v>20000</v>
      </c>
      <c r="K211" s="6">
        <f t="shared" si="3"/>
        <v>2018</v>
      </c>
      <c r="L211" s="6"/>
    </row>
    <row r="212" spans="1:12">
      <c r="A212" s="6">
        <v>311</v>
      </c>
      <c r="B212" s="6" t="s">
        <v>962</v>
      </c>
      <c r="C212" s="6" t="s">
        <v>963</v>
      </c>
      <c r="D212" s="6" t="s">
        <v>91</v>
      </c>
      <c r="E212" s="6">
        <v>28</v>
      </c>
      <c r="F212" s="6" t="s">
        <v>964</v>
      </c>
      <c r="G212" s="7">
        <v>9716436299</v>
      </c>
      <c r="H212" s="8">
        <v>45524</v>
      </c>
      <c r="I212" s="6" t="s">
        <v>196</v>
      </c>
      <c r="J212" s="6">
        <v>35000</v>
      </c>
      <c r="K212" s="6">
        <f t="shared" si="3"/>
        <v>2024</v>
      </c>
      <c r="L212" s="6"/>
    </row>
    <row r="213" spans="1:12">
      <c r="A213" s="6">
        <v>312</v>
      </c>
      <c r="B213" s="6" t="s">
        <v>965</v>
      </c>
      <c r="C213" s="6" t="s">
        <v>966</v>
      </c>
      <c r="D213" s="6" t="s">
        <v>91</v>
      </c>
      <c r="E213" s="6">
        <v>21</v>
      </c>
      <c r="F213" s="6" t="s">
        <v>967</v>
      </c>
      <c r="G213" s="7">
        <v>9716436300</v>
      </c>
      <c r="H213" s="8">
        <v>35808</v>
      </c>
      <c r="I213" s="6" t="s">
        <v>58</v>
      </c>
      <c r="J213" s="6">
        <v>40000</v>
      </c>
      <c r="K213" s="6">
        <f t="shared" si="3"/>
        <v>1998</v>
      </c>
      <c r="L213" s="6"/>
    </row>
    <row r="214" spans="1:12">
      <c r="A214" s="6">
        <v>313</v>
      </c>
      <c r="B214" s="6" t="s">
        <v>635</v>
      </c>
      <c r="C214" s="6" t="s">
        <v>776</v>
      </c>
      <c r="D214" s="6" t="s">
        <v>91</v>
      </c>
      <c r="E214" s="6">
        <v>37</v>
      </c>
      <c r="F214" s="6" t="s">
        <v>968</v>
      </c>
      <c r="G214" s="7">
        <v>9716436301</v>
      </c>
      <c r="H214" s="8">
        <v>45251</v>
      </c>
      <c r="I214" s="6" t="s">
        <v>63</v>
      </c>
      <c r="J214" s="6">
        <v>35000</v>
      </c>
      <c r="K214" s="6">
        <f t="shared" si="3"/>
        <v>2023</v>
      </c>
      <c r="L214" s="6"/>
    </row>
    <row r="215" spans="1:12">
      <c r="A215" s="6">
        <v>314</v>
      </c>
      <c r="B215" s="6" t="s">
        <v>969</v>
      </c>
      <c r="C215" s="6" t="s">
        <v>970</v>
      </c>
      <c r="D215" s="6" t="s">
        <v>91</v>
      </c>
      <c r="E215" s="6">
        <v>28</v>
      </c>
      <c r="F215" s="6" t="s">
        <v>971</v>
      </c>
      <c r="G215" s="7">
        <v>9716436302</v>
      </c>
      <c r="H215" s="8">
        <v>32872</v>
      </c>
      <c r="I215" s="6" t="s">
        <v>116</v>
      </c>
      <c r="J215" s="6">
        <v>44000</v>
      </c>
      <c r="K215" s="6">
        <f t="shared" si="3"/>
        <v>1989</v>
      </c>
      <c r="L215" s="6"/>
    </row>
    <row r="216" spans="1:12">
      <c r="A216" s="6">
        <v>315</v>
      </c>
      <c r="B216" s="6" t="s">
        <v>972</v>
      </c>
      <c r="C216" s="6" t="s">
        <v>973</v>
      </c>
      <c r="D216" s="6" t="s">
        <v>92</v>
      </c>
      <c r="E216" s="6">
        <v>21</v>
      </c>
      <c r="F216" s="6" t="s">
        <v>974</v>
      </c>
      <c r="G216" s="7">
        <v>9716436303</v>
      </c>
      <c r="H216" s="8">
        <v>38117</v>
      </c>
      <c r="I216" s="6" t="s">
        <v>17</v>
      </c>
      <c r="J216" s="6">
        <v>25000</v>
      </c>
      <c r="K216" s="6">
        <f t="shared" si="3"/>
        <v>2004</v>
      </c>
      <c r="L216" s="6"/>
    </row>
    <row r="217" spans="1:12">
      <c r="A217" s="6">
        <v>316</v>
      </c>
      <c r="B217" s="6" t="s">
        <v>975</v>
      </c>
      <c r="C217" s="6" t="s">
        <v>976</v>
      </c>
      <c r="D217" s="6" t="s">
        <v>91</v>
      </c>
      <c r="E217" s="6">
        <v>44</v>
      </c>
      <c r="F217" s="6" t="s">
        <v>977</v>
      </c>
      <c r="G217" s="7">
        <v>9716436304</v>
      </c>
      <c r="H217" s="8">
        <v>25539</v>
      </c>
      <c r="I217" s="6" t="s">
        <v>145</v>
      </c>
      <c r="J217" s="6">
        <v>30000</v>
      </c>
      <c r="K217" s="6">
        <f t="shared" si="3"/>
        <v>1969</v>
      </c>
      <c r="L217" s="6"/>
    </row>
    <row r="218" spans="1:12">
      <c r="A218" s="6">
        <v>317</v>
      </c>
      <c r="B218" s="6" t="s">
        <v>315</v>
      </c>
      <c r="C218" s="6" t="s">
        <v>422</v>
      </c>
      <c r="D218" s="6" t="s">
        <v>92</v>
      </c>
      <c r="E218" s="6">
        <v>35</v>
      </c>
      <c r="F218" s="6" t="s">
        <v>978</v>
      </c>
      <c r="G218" s="7">
        <v>9716436305</v>
      </c>
      <c r="H218" s="8">
        <v>16168</v>
      </c>
      <c r="I218" s="6" t="s">
        <v>10</v>
      </c>
      <c r="J218" s="6">
        <v>45000</v>
      </c>
      <c r="K218" s="6">
        <f t="shared" si="3"/>
        <v>1944</v>
      </c>
      <c r="L218" s="6"/>
    </row>
    <row r="219" spans="1:12">
      <c r="A219" s="6">
        <v>318</v>
      </c>
      <c r="B219" s="6" t="s">
        <v>897</v>
      </c>
      <c r="C219" s="6" t="s">
        <v>979</v>
      </c>
      <c r="D219" s="6" t="s">
        <v>91</v>
      </c>
      <c r="E219" s="6">
        <v>28</v>
      </c>
      <c r="F219" s="6" t="s">
        <v>980</v>
      </c>
      <c r="G219" s="7">
        <v>9716436306</v>
      </c>
      <c r="H219" s="8">
        <v>13528</v>
      </c>
      <c r="I219" s="6" t="s">
        <v>274</v>
      </c>
      <c r="J219" s="6">
        <v>50000</v>
      </c>
      <c r="K219" s="6">
        <f t="shared" si="3"/>
        <v>1937</v>
      </c>
      <c r="L219" s="6"/>
    </row>
    <row r="220" spans="1:12">
      <c r="A220" s="6">
        <v>319</v>
      </c>
      <c r="B220" s="6" t="s">
        <v>936</v>
      </c>
      <c r="C220" s="6" t="s">
        <v>981</v>
      </c>
      <c r="D220" s="6" t="s">
        <v>91</v>
      </c>
      <c r="E220" s="6">
        <v>39</v>
      </c>
      <c r="F220" s="6" t="s">
        <v>982</v>
      </c>
      <c r="G220" s="7">
        <v>9716436307</v>
      </c>
      <c r="H220" s="8">
        <v>35643</v>
      </c>
      <c r="I220" s="6" t="s">
        <v>19</v>
      </c>
      <c r="J220" s="6">
        <v>20000</v>
      </c>
      <c r="K220" s="6">
        <f t="shared" si="3"/>
        <v>1997</v>
      </c>
      <c r="L220" s="6"/>
    </row>
    <row r="221" spans="1:12">
      <c r="A221" s="6">
        <v>320</v>
      </c>
      <c r="B221" s="6" t="s">
        <v>983</v>
      </c>
      <c r="C221" s="6" t="s">
        <v>984</v>
      </c>
      <c r="D221" s="6" t="s">
        <v>92</v>
      </c>
      <c r="E221" s="6">
        <v>34</v>
      </c>
      <c r="F221" s="6" t="s">
        <v>985</v>
      </c>
      <c r="G221" s="7">
        <v>9716436308</v>
      </c>
      <c r="H221" s="8">
        <v>15791</v>
      </c>
      <c r="I221" s="6" t="s">
        <v>136</v>
      </c>
      <c r="J221" s="6">
        <v>35000</v>
      </c>
      <c r="K221" s="6">
        <f t="shared" si="3"/>
        <v>1943</v>
      </c>
      <c r="L221" s="6"/>
    </row>
    <row r="222" spans="1:12">
      <c r="A222" s="6">
        <v>321</v>
      </c>
      <c r="B222" s="6" t="s">
        <v>986</v>
      </c>
      <c r="C222" s="6" t="s">
        <v>671</v>
      </c>
      <c r="D222" s="6" t="s">
        <v>91</v>
      </c>
      <c r="E222" s="6">
        <v>29</v>
      </c>
      <c r="F222" s="6" t="s">
        <v>987</v>
      </c>
      <c r="G222" s="7">
        <v>9716436309</v>
      </c>
      <c r="H222" s="8">
        <v>41032</v>
      </c>
      <c r="I222" s="6" t="s">
        <v>141</v>
      </c>
      <c r="J222" s="6">
        <v>45000</v>
      </c>
      <c r="K222" s="6">
        <f t="shared" si="3"/>
        <v>2012</v>
      </c>
      <c r="L222" s="6"/>
    </row>
    <row r="223" spans="1:12">
      <c r="A223" s="6">
        <v>322</v>
      </c>
      <c r="B223" s="6" t="s">
        <v>988</v>
      </c>
      <c r="C223" s="6" t="s">
        <v>989</v>
      </c>
      <c r="D223" s="6" t="s">
        <v>91</v>
      </c>
      <c r="E223" s="6">
        <v>22</v>
      </c>
      <c r="F223" s="6" t="s">
        <v>990</v>
      </c>
      <c r="G223" s="7">
        <v>9716436310</v>
      </c>
      <c r="H223" s="8">
        <v>35698</v>
      </c>
      <c r="I223" s="6" t="s">
        <v>192</v>
      </c>
      <c r="J223" s="6">
        <v>50000</v>
      </c>
      <c r="K223" s="6">
        <f t="shared" si="3"/>
        <v>1997</v>
      </c>
      <c r="L223" s="6"/>
    </row>
    <row r="224" spans="1:12">
      <c r="A224" s="6">
        <v>323</v>
      </c>
      <c r="B224" s="6" t="s">
        <v>958</v>
      </c>
      <c r="C224" s="6" t="s">
        <v>991</v>
      </c>
      <c r="D224" s="6" t="s">
        <v>92</v>
      </c>
      <c r="E224" s="6">
        <v>44</v>
      </c>
      <c r="F224" s="6" t="s">
        <v>992</v>
      </c>
      <c r="G224" s="7">
        <v>9716436311</v>
      </c>
      <c r="H224" s="8">
        <v>32925</v>
      </c>
      <c r="I224" s="6" t="s">
        <v>221</v>
      </c>
      <c r="J224" s="6">
        <v>20000</v>
      </c>
      <c r="K224" s="6">
        <f t="shared" si="3"/>
        <v>1990</v>
      </c>
      <c r="L224" s="6"/>
    </row>
    <row r="225" spans="1:12">
      <c r="A225" s="6">
        <v>324</v>
      </c>
      <c r="B225" s="6" t="s">
        <v>462</v>
      </c>
      <c r="C225" s="6" t="s">
        <v>993</v>
      </c>
      <c r="D225" s="6" t="s">
        <v>91</v>
      </c>
      <c r="E225" s="6">
        <v>48</v>
      </c>
      <c r="F225" s="6" t="s">
        <v>994</v>
      </c>
      <c r="G225" s="7">
        <v>9716436312</v>
      </c>
      <c r="H225" s="8">
        <v>37710</v>
      </c>
      <c r="I225" s="6" t="s">
        <v>19</v>
      </c>
      <c r="J225" s="6">
        <v>35000</v>
      </c>
      <c r="K225" s="6">
        <f t="shared" si="3"/>
        <v>2003</v>
      </c>
      <c r="L225" s="6"/>
    </row>
    <row r="226" spans="1:12">
      <c r="A226" s="6">
        <v>325</v>
      </c>
      <c r="B226" s="6" t="s">
        <v>995</v>
      </c>
      <c r="C226" s="6" t="s">
        <v>996</v>
      </c>
      <c r="D226" s="6" t="s">
        <v>91</v>
      </c>
      <c r="E226" s="6">
        <v>29</v>
      </c>
      <c r="F226" s="6" t="s">
        <v>997</v>
      </c>
      <c r="G226" s="7">
        <v>9716436313</v>
      </c>
      <c r="H226" s="8">
        <v>35726</v>
      </c>
      <c r="I226" s="6" t="s">
        <v>6</v>
      </c>
      <c r="J226" s="6">
        <v>40000</v>
      </c>
      <c r="K226" s="6">
        <f t="shared" si="3"/>
        <v>1997</v>
      </c>
      <c r="L226" s="6"/>
    </row>
    <row r="227" spans="1:12">
      <c r="A227" s="6">
        <v>326</v>
      </c>
      <c r="B227" s="6" t="s">
        <v>998</v>
      </c>
      <c r="C227" s="6" t="s">
        <v>999</v>
      </c>
      <c r="D227" s="6" t="s">
        <v>92</v>
      </c>
      <c r="E227" s="6">
        <v>31</v>
      </c>
      <c r="F227" s="6" t="s">
        <v>1000</v>
      </c>
      <c r="G227" s="7">
        <v>9716436314</v>
      </c>
      <c r="H227" s="8">
        <v>16529</v>
      </c>
      <c r="I227" s="6" t="s">
        <v>43</v>
      </c>
      <c r="J227" s="6">
        <v>35000</v>
      </c>
      <c r="K227" s="6">
        <f t="shared" si="3"/>
        <v>1945</v>
      </c>
      <c r="L227" s="6"/>
    </row>
    <row r="228" spans="1:12">
      <c r="A228" s="6">
        <v>327</v>
      </c>
      <c r="B228" s="6" t="s">
        <v>1001</v>
      </c>
      <c r="C228" s="6" t="s">
        <v>1002</v>
      </c>
      <c r="D228" s="6" t="s">
        <v>92</v>
      </c>
      <c r="E228" s="6">
        <v>52</v>
      </c>
      <c r="F228" s="6" t="s">
        <v>1003</v>
      </c>
      <c r="G228" s="7">
        <v>9716436315</v>
      </c>
      <c r="H228" s="8">
        <v>30487</v>
      </c>
      <c r="I228" s="6" t="s">
        <v>218</v>
      </c>
      <c r="J228" s="6">
        <v>44000</v>
      </c>
      <c r="K228" s="6">
        <f t="shared" si="3"/>
        <v>1983</v>
      </c>
      <c r="L228" s="6"/>
    </row>
    <row r="229" spans="1:12">
      <c r="A229" s="6">
        <v>328</v>
      </c>
      <c r="B229" s="6" t="s">
        <v>313</v>
      </c>
      <c r="C229" s="6" t="s">
        <v>1004</v>
      </c>
      <c r="D229" s="6" t="s">
        <v>91</v>
      </c>
      <c r="E229" s="6">
        <v>47</v>
      </c>
      <c r="F229" s="6" t="s">
        <v>1005</v>
      </c>
      <c r="G229" s="7">
        <v>9716436316</v>
      </c>
      <c r="H229" s="8">
        <v>11764</v>
      </c>
      <c r="I229" s="6" t="s">
        <v>38</v>
      </c>
      <c r="J229" s="6">
        <v>25000</v>
      </c>
      <c r="K229" s="6">
        <f t="shared" si="3"/>
        <v>1932</v>
      </c>
      <c r="L229" s="6"/>
    </row>
    <row r="230" spans="1:12">
      <c r="A230" s="6">
        <v>329</v>
      </c>
      <c r="B230" s="6" t="s">
        <v>1006</v>
      </c>
      <c r="C230" s="6" t="s">
        <v>1007</v>
      </c>
      <c r="D230" s="6" t="s">
        <v>91</v>
      </c>
      <c r="E230" s="6">
        <v>37</v>
      </c>
      <c r="F230" s="6" t="s">
        <v>1008</v>
      </c>
      <c r="G230" s="7">
        <v>9716436317</v>
      </c>
      <c r="H230" s="8">
        <v>39778</v>
      </c>
      <c r="I230" s="6" t="s">
        <v>304</v>
      </c>
      <c r="J230" s="6">
        <v>30000</v>
      </c>
      <c r="K230" s="6">
        <f t="shared" si="3"/>
        <v>2008</v>
      </c>
      <c r="L230" s="6"/>
    </row>
    <row r="231" spans="1:12">
      <c r="A231" s="6">
        <v>330</v>
      </c>
      <c r="B231" s="6" t="s">
        <v>314</v>
      </c>
      <c r="C231" s="6" t="s">
        <v>1009</v>
      </c>
      <c r="D231" s="6" t="s">
        <v>92</v>
      </c>
      <c r="E231" s="6">
        <v>28</v>
      </c>
      <c r="F231" s="6" t="s">
        <v>1010</v>
      </c>
      <c r="G231" s="7">
        <v>9716436318</v>
      </c>
      <c r="H231" s="8">
        <v>35189</v>
      </c>
      <c r="I231" s="6" t="s">
        <v>117</v>
      </c>
      <c r="J231" s="6">
        <v>35000</v>
      </c>
      <c r="K231" s="6">
        <f t="shared" si="3"/>
        <v>1996</v>
      </c>
      <c r="L231" s="6"/>
    </row>
    <row r="232" spans="1:12">
      <c r="A232" s="6">
        <v>331</v>
      </c>
      <c r="B232" s="6" t="s">
        <v>1011</v>
      </c>
      <c r="C232" s="6" t="s">
        <v>984</v>
      </c>
      <c r="D232" s="6" t="s">
        <v>91</v>
      </c>
      <c r="E232" s="6">
        <v>21</v>
      </c>
      <c r="F232" s="6" t="s">
        <v>1012</v>
      </c>
      <c r="G232" s="7">
        <v>9716436319</v>
      </c>
      <c r="H232" s="8">
        <v>31722</v>
      </c>
      <c r="I232" s="6" t="s">
        <v>113</v>
      </c>
      <c r="J232" s="6">
        <v>44000</v>
      </c>
      <c r="K232" s="6">
        <f t="shared" si="3"/>
        <v>1986</v>
      </c>
      <c r="L232" s="6"/>
    </row>
    <row r="233" spans="1:12">
      <c r="A233" s="6">
        <v>332</v>
      </c>
      <c r="B233" s="6" t="s">
        <v>1013</v>
      </c>
      <c r="C233" s="6" t="s">
        <v>1014</v>
      </c>
      <c r="D233" s="6" t="s">
        <v>92</v>
      </c>
      <c r="E233" s="6">
        <v>22</v>
      </c>
      <c r="F233" s="6" t="s">
        <v>1015</v>
      </c>
      <c r="G233" s="7">
        <v>9716436320</v>
      </c>
      <c r="H233" s="8">
        <v>35168</v>
      </c>
      <c r="I233" s="6" t="s">
        <v>161</v>
      </c>
      <c r="J233" s="6">
        <v>25000</v>
      </c>
      <c r="K233" s="6">
        <f t="shared" si="3"/>
        <v>1996</v>
      </c>
      <c r="L233" s="6"/>
    </row>
    <row r="234" spans="1:12">
      <c r="A234" s="6">
        <v>333</v>
      </c>
      <c r="B234" s="6" t="s">
        <v>1016</v>
      </c>
      <c r="C234" s="6" t="s">
        <v>1017</v>
      </c>
      <c r="D234" s="6" t="s">
        <v>92</v>
      </c>
      <c r="E234" s="6">
        <v>44</v>
      </c>
      <c r="F234" s="6" t="s">
        <v>1018</v>
      </c>
      <c r="G234" s="7">
        <v>9716436321</v>
      </c>
      <c r="H234" s="8">
        <v>43783</v>
      </c>
      <c r="I234" s="6" t="s">
        <v>301</v>
      </c>
      <c r="J234" s="6">
        <v>30000</v>
      </c>
      <c r="K234" s="6">
        <f t="shared" si="3"/>
        <v>2019</v>
      </c>
      <c r="L234" s="6"/>
    </row>
    <row r="235" spans="1:12">
      <c r="A235" s="6">
        <v>334</v>
      </c>
      <c r="B235" s="6" t="s">
        <v>1019</v>
      </c>
      <c r="C235" s="6" t="s">
        <v>1020</v>
      </c>
      <c r="D235" s="6" t="s">
        <v>91</v>
      </c>
      <c r="E235" s="6">
        <v>48</v>
      </c>
      <c r="F235" s="6" t="s">
        <v>1021</v>
      </c>
      <c r="G235" s="7">
        <v>9716436322</v>
      </c>
      <c r="H235" s="8">
        <v>34202</v>
      </c>
      <c r="I235" s="6" t="s">
        <v>82</v>
      </c>
      <c r="J235" s="6">
        <v>45000</v>
      </c>
      <c r="K235" s="6">
        <f t="shared" si="3"/>
        <v>1993</v>
      </c>
      <c r="L235" s="6"/>
    </row>
    <row r="236" spans="1:12">
      <c r="A236" s="6">
        <v>335</v>
      </c>
      <c r="B236" s="6" t="s">
        <v>1022</v>
      </c>
      <c r="C236" s="6" t="s">
        <v>1023</v>
      </c>
      <c r="D236" s="6" t="s">
        <v>91</v>
      </c>
      <c r="E236" s="6">
        <v>29</v>
      </c>
      <c r="F236" s="6" t="s">
        <v>1024</v>
      </c>
      <c r="G236" s="7">
        <v>9716436323</v>
      </c>
      <c r="H236" s="8">
        <v>13092</v>
      </c>
      <c r="I236" s="6" t="s">
        <v>33</v>
      </c>
      <c r="J236" s="6">
        <v>50000</v>
      </c>
      <c r="K236" s="6">
        <f t="shared" si="3"/>
        <v>1935</v>
      </c>
      <c r="L236" s="6"/>
    </row>
    <row r="237" spans="1:12">
      <c r="A237" s="6">
        <v>336</v>
      </c>
      <c r="B237" s="6" t="s">
        <v>1025</v>
      </c>
      <c r="C237" s="6" t="s">
        <v>1026</v>
      </c>
      <c r="D237" s="6" t="s">
        <v>91</v>
      </c>
      <c r="E237" s="6">
        <v>31</v>
      </c>
      <c r="F237" s="6" t="s">
        <v>1027</v>
      </c>
      <c r="G237" s="7">
        <v>9716436324</v>
      </c>
      <c r="H237" s="8">
        <v>39962</v>
      </c>
      <c r="I237" s="6" t="s">
        <v>142</v>
      </c>
      <c r="J237" s="6">
        <v>20000</v>
      </c>
      <c r="K237" s="6">
        <f t="shared" si="3"/>
        <v>2009</v>
      </c>
      <c r="L237" s="6"/>
    </row>
    <row r="238" spans="1:12">
      <c r="A238" s="6">
        <v>337</v>
      </c>
      <c r="B238" s="6" t="s">
        <v>1028</v>
      </c>
      <c r="C238" s="6" t="s">
        <v>916</v>
      </c>
      <c r="D238" s="6" t="s">
        <v>92</v>
      </c>
      <c r="E238" s="6">
        <v>52</v>
      </c>
      <c r="F238" s="6" t="s">
        <v>1029</v>
      </c>
      <c r="G238" s="7">
        <v>9716436325</v>
      </c>
      <c r="H238" s="8">
        <v>41737</v>
      </c>
      <c r="I238" s="6" t="s">
        <v>79</v>
      </c>
      <c r="J238" s="6">
        <v>35000</v>
      </c>
      <c r="K238" s="6">
        <f t="shared" si="3"/>
        <v>2014</v>
      </c>
      <c r="L238" s="6"/>
    </row>
    <row r="239" spans="1:12">
      <c r="A239" s="6">
        <v>338</v>
      </c>
      <c r="B239" s="6" t="s">
        <v>921</v>
      </c>
      <c r="C239" s="6" t="s">
        <v>1030</v>
      </c>
      <c r="D239" s="6" t="s">
        <v>91</v>
      </c>
      <c r="E239" s="6">
        <v>47</v>
      </c>
      <c r="F239" s="6" t="s">
        <v>1031</v>
      </c>
      <c r="G239" s="7">
        <v>9716436326</v>
      </c>
      <c r="H239" s="8">
        <v>29630</v>
      </c>
      <c r="I239" s="6" t="s">
        <v>119</v>
      </c>
      <c r="J239" s="6">
        <v>40000</v>
      </c>
      <c r="K239" s="6">
        <f t="shared" si="3"/>
        <v>1981</v>
      </c>
      <c r="L239" s="6"/>
    </row>
    <row r="240" spans="1:12">
      <c r="A240" s="6">
        <v>339</v>
      </c>
      <c r="B240" s="6" t="s">
        <v>717</v>
      </c>
      <c r="C240" s="6" t="s">
        <v>739</v>
      </c>
      <c r="D240" s="6" t="s">
        <v>92</v>
      </c>
      <c r="E240" s="6">
        <v>37</v>
      </c>
      <c r="F240" s="6" t="s">
        <v>1032</v>
      </c>
      <c r="G240" s="7">
        <v>9716436327</v>
      </c>
      <c r="H240" s="8">
        <v>16380</v>
      </c>
      <c r="I240" s="6" t="s">
        <v>12</v>
      </c>
      <c r="J240" s="6">
        <v>35000</v>
      </c>
      <c r="K240" s="6">
        <f t="shared" si="3"/>
        <v>1944</v>
      </c>
      <c r="L240" s="6"/>
    </row>
    <row r="241" spans="1:12">
      <c r="A241" s="6">
        <v>340</v>
      </c>
      <c r="B241" s="6" t="s">
        <v>1033</v>
      </c>
      <c r="C241" s="6" t="s">
        <v>1034</v>
      </c>
      <c r="D241" s="6" t="s">
        <v>91</v>
      </c>
      <c r="E241" s="6">
        <v>28</v>
      </c>
      <c r="F241" s="6" t="s">
        <v>1035</v>
      </c>
      <c r="G241" s="7">
        <v>9716436328</v>
      </c>
      <c r="H241" s="8">
        <v>43003</v>
      </c>
      <c r="I241" s="6" t="s">
        <v>57</v>
      </c>
      <c r="J241" s="6">
        <v>44000</v>
      </c>
      <c r="K241" s="6">
        <f t="shared" si="3"/>
        <v>2017</v>
      </c>
      <c r="L241" s="6"/>
    </row>
    <row r="242" spans="1:12">
      <c r="A242" s="6">
        <v>341</v>
      </c>
      <c r="B242" s="6" t="s">
        <v>1036</v>
      </c>
      <c r="C242" s="6" t="s">
        <v>1037</v>
      </c>
      <c r="D242" s="6" t="s">
        <v>91</v>
      </c>
      <c r="E242" s="6">
        <v>21</v>
      </c>
      <c r="F242" s="6" t="s">
        <v>1038</v>
      </c>
      <c r="G242" s="7">
        <v>9716436329</v>
      </c>
      <c r="H242" s="8">
        <v>23322</v>
      </c>
      <c r="I242" s="6" t="s">
        <v>240</v>
      </c>
      <c r="J242" s="6">
        <v>25000</v>
      </c>
      <c r="K242" s="6">
        <f t="shared" si="3"/>
        <v>1963</v>
      </c>
      <c r="L242" s="6"/>
    </row>
    <row r="243" spans="1:12">
      <c r="A243" s="6">
        <v>342</v>
      </c>
      <c r="B243" s="6" t="s">
        <v>1039</v>
      </c>
      <c r="C243" s="6" t="s">
        <v>1020</v>
      </c>
      <c r="D243" s="6" t="s">
        <v>91</v>
      </c>
      <c r="E243" s="6">
        <v>37</v>
      </c>
      <c r="F243" s="6" t="s">
        <v>1040</v>
      </c>
      <c r="G243" s="7">
        <v>9716436330</v>
      </c>
      <c r="H243" s="8">
        <v>43618</v>
      </c>
      <c r="I243" s="6" t="s">
        <v>12</v>
      </c>
      <c r="J243" s="6">
        <v>30000</v>
      </c>
      <c r="K243" s="6">
        <f t="shared" si="3"/>
        <v>2019</v>
      </c>
      <c r="L243" s="6"/>
    </row>
    <row r="244" spans="1:12">
      <c r="A244" s="6">
        <v>343</v>
      </c>
      <c r="B244" s="6" t="s">
        <v>1041</v>
      </c>
      <c r="C244" s="6" t="s">
        <v>1042</v>
      </c>
      <c r="D244" s="6" t="s">
        <v>91</v>
      </c>
      <c r="E244" s="6">
        <v>28</v>
      </c>
      <c r="F244" s="6" t="s">
        <v>1043</v>
      </c>
      <c r="G244" s="7">
        <v>9716436331</v>
      </c>
      <c r="H244" s="8">
        <v>36100</v>
      </c>
      <c r="I244" s="6" t="s">
        <v>243</v>
      </c>
      <c r="J244" s="6">
        <v>45000</v>
      </c>
      <c r="K244" s="6">
        <f t="shared" si="3"/>
        <v>1998</v>
      </c>
      <c r="L244" s="6"/>
    </row>
    <row r="245" spans="1:12">
      <c r="A245" s="6">
        <v>344</v>
      </c>
      <c r="B245" s="6" t="s">
        <v>766</v>
      </c>
      <c r="C245" s="6" t="s">
        <v>685</v>
      </c>
      <c r="D245" s="6" t="s">
        <v>92</v>
      </c>
      <c r="E245" s="6">
        <v>21</v>
      </c>
      <c r="F245" s="6" t="s">
        <v>1044</v>
      </c>
      <c r="G245" s="7">
        <v>9716436332</v>
      </c>
      <c r="H245" s="8">
        <v>22554</v>
      </c>
      <c r="I245" s="6" t="s">
        <v>241</v>
      </c>
      <c r="J245" s="6">
        <v>50000</v>
      </c>
      <c r="K245" s="6">
        <f t="shared" si="3"/>
        <v>1961</v>
      </c>
      <c r="L245" s="6"/>
    </row>
    <row r="246" spans="1:12">
      <c r="A246" s="6">
        <v>345</v>
      </c>
      <c r="B246" s="6" t="s">
        <v>1045</v>
      </c>
      <c r="C246" s="6" t="s">
        <v>606</v>
      </c>
      <c r="D246" s="6" t="s">
        <v>92</v>
      </c>
      <c r="E246" s="6">
        <v>44</v>
      </c>
      <c r="F246" s="6" t="s">
        <v>1046</v>
      </c>
      <c r="G246" s="7">
        <v>9716436333</v>
      </c>
      <c r="H246" s="8">
        <v>23244</v>
      </c>
      <c r="I246" s="6" t="s">
        <v>70</v>
      </c>
      <c r="J246" s="6">
        <v>20000</v>
      </c>
      <c r="K246" s="6">
        <f t="shared" si="3"/>
        <v>1963</v>
      </c>
      <c r="L246" s="6"/>
    </row>
    <row r="247" spans="1:12">
      <c r="A247" s="6">
        <v>346</v>
      </c>
      <c r="B247" s="6" t="s">
        <v>1047</v>
      </c>
      <c r="C247" s="6" t="s">
        <v>822</v>
      </c>
      <c r="D247" s="6" t="s">
        <v>91</v>
      </c>
      <c r="E247" s="6">
        <v>35</v>
      </c>
      <c r="F247" s="6" t="s">
        <v>1048</v>
      </c>
      <c r="G247" s="7">
        <v>9716436334</v>
      </c>
      <c r="H247" s="8">
        <v>41513</v>
      </c>
      <c r="I247" s="6" t="s">
        <v>195</v>
      </c>
      <c r="J247" s="6">
        <v>35000</v>
      </c>
      <c r="K247" s="6">
        <f t="shared" si="3"/>
        <v>2013</v>
      </c>
      <c r="L247" s="6"/>
    </row>
    <row r="248" spans="1:12">
      <c r="A248" s="6">
        <v>347</v>
      </c>
      <c r="B248" s="6" t="s">
        <v>711</v>
      </c>
      <c r="C248" s="6" t="s">
        <v>562</v>
      </c>
      <c r="D248" s="6" t="s">
        <v>92</v>
      </c>
      <c r="E248" s="6">
        <v>28</v>
      </c>
      <c r="F248" s="6" t="s">
        <v>1049</v>
      </c>
      <c r="G248" s="7">
        <v>9716436335</v>
      </c>
      <c r="H248" s="8">
        <v>43579</v>
      </c>
      <c r="I248" s="6" t="s">
        <v>278</v>
      </c>
      <c r="J248" s="6">
        <v>45000</v>
      </c>
      <c r="K248" s="6">
        <f t="shared" si="3"/>
        <v>2019</v>
      </c>
      <c r="L248" s="6"/>
    </row>
    <row r="249" spans="1:12">
      <c r="A249" s="6">
        <v>348</v>
      </c>
      <c r="B249" s="6" t="s">
        <v>1050</v>
      </c>
      <c r="C249" s="6" t="s">
        <v>515</v>
      </c>
      <c r="D249" s="6" t="s">
        <v>92</v>
      </c>
      <c r="E249" s="6">
        <v>26</v>
      </c>
      <c r="F249" s="6" t="s">
        <v>1051</v>
      </c>
      <c r="G249" s="7">
        <v>9716436336</v>
      </c>
      <c r="H249" s="8">
        <v>36790</v>
      </c>
      <c r="I249" s="6" t="s">
        <v>38</v>
      </c>
      <c r="J249" s="6">
        <v>50000</v>
      </c>
      <c r="K249" s="6">
        <f t="shared" si="3"/>
        <v>2000</v>
      </c>
      <c r="L249" s="6"/>
    </row>
    <row r="250" spans="1:12">
      <c r="A250" s="6">
        <v>349</v>
      </c>
      <c r="B250" s="6" t="s">
        <v>962</v>
      </c>
      <c r="C250" s="6" t="s">
        <v>460</v>
      </c>
      <c r="D250" s="6" t="s">
        <v>91</v>
      </c>
      <c r="E250" s="6">
        <v>56</v>
      </c>
      <c r="F250" s="6" t="s">
        <v>1052</v>
      </c>
      <c r="G250" s="7">
        <v>9716436337</v>
      </c>
      <c r="H250" s="8">
        <v>39671</v>
      </c>
      <c r="I250" s="6" t="s">
        <v>54</v>
      </c>
      <c r="J250" s="6">
        <v>20000</v>
      </c>
      <c r="K250" s="6">
        <f t="shared" si="3"/>
        <v>2008</v>
      </c>
      <c r="L250" s="6"/>
    </row>
    <row r="251" spans="1:12">
      <c r="A251" s="6">
        <v>350</v>
      </c>
      <c r="B251" s="6" t="s">
        <v>554</v>
      </c>
      <c r="C251" s="6" t="s">
        <v>1053</v>
      </c>
      <c r="D251" s="6" t="s">
        <v>92</v>
      </c>
      <c r="E251" s="6">
        <v>45</v>
      </c>
      <c r="F251" s="6" t="s">
        <v>1054</v>
      </c>
      <c r="G251" s="7">
        <v>9716436338</v>
      </c>
      <c r="H251" s="8">
        <v>41147</v>
      </c>
      <c r="I251" s="6" t="s">
        <v>26</v>
      </c>
      <c r="J251" s="6">
        <v>25000</v>
      </c>
      <c r="K251" s="6">
        <f t="shared" si="3"/>
        <v>2012</v>
      </c>
      <c r="L251" s="6"/>
    </row>
    <row r="252" spans="1:12">
      <c r="A252" s="6">
        <v>351</v>
      </c>
      <c r="B252" s="6" t="s">
        <v>1055</v>
      </c>
      <c r="C252" s="6" t="s">
        <v>1056</v>
      </c>
      <c r="D252" s="6" t="s">
        <v>92</v>
      </c>
      <c r="E252" s="6">
        <v>23</v>
      </c>
      <c r="F252" s="6" t="s">
        <v>1057</v>
      </c>
      <c r="G252" s="7">
        <v>9716436339</v>
      </c>
      <c r="H252" s="8">
        <v>36012</v>
      </c>
      <c r="I252" s="6" t="s">
        <v>228</v>
      </c>
      <c r="J252" s="6">
        <v>30000</v>
      </c>
      <c r="K252" s="6">
        <f t="shared" si="3"/>
        <v>1998</v>
      </c>
      <c r="L252" s="6"/>
    </row>
    <row r="253" spans="1:12">
      <c r="A253" s="6">
        <v>352</v>
      </c>
      <c r="B253" s="6" t="s">
        <v>1058</v>
      </c>
      <c r="C253" s="6" t="s">
        <v>1059</v>
      </c>
      <c r="D253" s="6" t="s">
        <v>92</v>
      </c>
      <c r="E253" s="6">
        <v>43</v>
      </c>
      <c r="F253" s="6" t="s">
        <v>1060</v>
      </c>
      <c r="G253" s="7">
        <v>9716436340</v>
      </c>
      <c r="H253" s="8">
        <v>39887</v>
      </c>
      <c r="I253" s="6" t="s">
        <v>24</v>
      </c>
      <c r="J253" s="6">
        <v>45000</v>
      </c>
      <c r="K253" s="6">
        <f t="shared" si="3"/>
        <v>2009</v>
      </c>
      <c r="L253" s="6"/>
    </row>
    <row r="254" spans="1:12">
      <c r="A254" s="6">
        <v>353</v>
      </c>
      <c r="B254" s="6" t="s">
        <v>1061</v>
      </c>
      <c r="C254" s="6" t="s">
        <v>1062</v>
      </c>
      <c r="D254" s="6" t="s">
        <v>92</v>
      </c>
      <c r="E254" s="6">
        <v>24</v>
      </c>
      <c r="F254" s="6" t="s">
        <v>1063</v>
      </c>
      <c r="G254" s="7">
        <v>9716436341</v>
      </c>
      <c r="H254" s="8">
        <v>24105</v>
      </c>
      <c r="I254" s="6" t="s">
        <v>250</v>
      </c>
      <c r="J254" s="6">
        <v>50000</v>
      </c>
      <c r="K254" s="6">
        <f t="shared" si="3"/>
        <v>1965</v>
      </c>
      <c r="L254" s="6"/>
    </row>
    <row r="255" spans="1:12">
      <c r="A255" s="6">
        <v>354</v>
      </c>
      <c r="B255" s="6" t="s">
        <v>1064</v>
      </c>
      <c r="C255" s="6" t="s">
        <v>1065</v>
      </c>
      <c r="D255" s="6" t="s">
        <v>91</v>
      </c>
      <c r="E255" s="6">
        <v>35</v>
      </c>
      <c r="F255" s="6" t="s">
        <v>1066</v>
      </c>
      <c r="G255" s="7">
        <v>9716436342</v>
      </c>
      <c r="H255" s="8">
        <v>33055</v>
      </c>
      <c r="I255" s="6" t="s">
        <v>280</v>
      </c>
      <c r="J255" s="6">
        <v>20000</v>
      </c>
      <c r="K255" s="6">
        <f t="shared" si="3"/>
        <v>1990</v>
      </c>
      <c r="L255" s="6"/>
    </row>
    <row r="256" spans="1:12">
      <c r="A256" s="6">
        <v>355</v>
      </c>
      <c r="B256" s="6" t="s">
        <v>1067</v>
      </c>
      <c r="C256" s="6" t="s">
        <v>913</v>
      </c>
      <c r="D256" s="6" t="s">
        <v>91</v>
      </c>
      <c r="E256" s="6">
        <v>28</v>
      </c>
      <c r="F256" s="6" t="s">
        <v>1068</v>
      </c>
      <c r="G256" s="7">
        <v>9716436343</v>
      </c>
      <c r="H256" s="8">
        <v>35483</v>
      </c>
      <c r="I256" s="6" t="s">
        <v>159</v>
      </c>
      <c r="J256" s="6">
        <v>35000</v>
      </c>
      <c r="K256" s="6">
        <f t="shared" si="3"/>
        <v>1997</v>
      </c>
      <c r="L256" s="6"/>
    </row>
    <row r="257" spans="1:12">
      <c r="A257" s="6">
        <v>356</v>
      </c>
      <c r="B257" s="6" t="s">
        <v>568</v>
      </c>
      <c r="C257" s="6" t="s">
        <v>1069</v>
      </c>
      <c r="D257" s="6" t="s">
        <v>91</v>
      </c>
      <c r="E257" s="6">
        <v>39</v>
      </c>
      <c r="F257" s="6" t="s">
        <v>1070</v>
      </c>
      <c r="G257" s="7">
        <v>9716436344</v>
      </c>
      <c r="H257" s="8">
        <v>34901</v>
      </c>
      <c r="I257" s="6" t="s">
        <v>150</v>
      </c>
      <c r="J257" s="6">
        <v>40000</v>
      </c>
      <c r="K257" s="6">
        <f t="shared" si="3"/>
        <v>1995</v>
      </c>
      <c r="L257" s="6"/>
    </row>
    <row r="258" spans="1:12">
      <c r="A258" s="6">
        <v>357</v>
      </c>
      <c r="B258" s="6" t="s">
        <v>1071</v>
      </c>
      <c r="C258" s="6" t="s">
        <v>1072</v>
      </c>
      <c r="D258" s="6" t="s">
        <v>91</v>
      </c>
      <c r="E258" s="6">
        <v>34</v>
      </c>
      <c r="F258" s="6" t="s">
        <v>1073</v>
      </c>
      <c r="G258" s="7">
        <v>9716436345</v>
      </c>
      <c r="H258" s="8">
        <v>22481</v>
      </c>
      <c r="I258" s="6" t="s">
        <v>87</v>
      </c>
      <c r="J258" s="6">
        <v>35000</v>
      </c>
      <c r="K258" s="6">
        <f t="shared" ref="K258:K321" si="4">YEAR(H258)</f>
        <v>1961</v>
      </c>
      <c r="L258" s="6"/>
    </row>
    <row r="259" spans="1:12">
      <c r="A259" s="6">
        <v>358</v>
      </c>
      <c r="B259" s="6" t="s">
        <v>906</v>
      </c>
      <c r="C259" s="6" t="s">
        <v>1074</v>
      </c>
      <c r="D259" s="6" t="s">
        <v>91</v>
      </c>
      <c r="E259" s="6">
        <v>29</v>
      </c>
      <c r="F259" s="6" t="s">
        <v>1075</v>
      </c>
      <c r="G259" s="7">
        <v>9716436346</v>
      </c>
      <c r="H259" s="8">
        <v>46215</v>
      </c>
      <c r="I259" s="6" t="s">
        <v>86</v>
      </c>
      <c r="J259" s="6">
        <v>44000</v>
      </c>
      <c r="K259" s="6">
        <f t="shared" si="4"/>
        <v>2026</v>
      </c>
      <c r="L259" s="6"/>
    </row>
    <row r="260" spans="1:12">
      <c r="A260" s="6">
        <v>359</v>
      </c>
      <c r="B260" s="6" t="s">
        <v>1076</v>
      </c>
      <c r="C260" s="6" t="s">
        <v>1077</v>
      </c>
      <c r="D260" s="6" t="s">
        <v>91</v>
      </c>
      <c r="E260" s="6">
        <v>22</v>
      </c>
      <c r="F260" s="6" t="s">
        <v>1078</v>
      </c>
      <c r="G260" s="7">
        <v>9716436347</v>
      </c>
      <c r="H260" s="8">
        <v>37683</v>
      </c>
      <c r="I260" s="6" t="s">
        <v>47</v>
      </c>
      <c r="J260" s="6">
        <v>25000</v>
      </c>
      <c r="K260" s="6">
        <f t="shared" si="4"/>
        <v>2003</v>
      </c>
      <c r="L260" s="6"/>
    </row>
    <row r="261" spans="1:12">
      <c r="A261" s="6">
        <v>360</v>
      </c>
      <c r="B261" s="6" t="s">
        <v>1079</v>
      </c>
      <c r="C261" s="6" t="s">
        <v>1080</v>
      </c>
      <c r="D261" s="6" t="s">
        <v>91</v>
      </c>
      <c r="E261" s="6">
        <v>44</v>
      </c>
      <c r="F261" s="6" t="s">
        <v>1081</v>
      </c>
      <c r="G261" s="7">
        <v>9716436348</v>
      </c>
      <c r="H261" s="8">
        <v>36036</v>
      </c>
      <c r="I261" s="6" t="s">
        <v>78</v>
      </c>
      <c r="J261" s="6">
        <v>30000</v>
      </c>
      <c r="K261" s="6">
        <f t="shared" si="4"/>
        <v>1998</v>
      </c>
      <c r="L261" s="6"/>
    </row>
    <row r="262" spans="1:12">
      <c r="A262" s="6">
        <v>361</v>
      </c>
      <c r="B262" s="6" t="s">
        <v>884</v>
      </c>
      <c r="C262" s="6" t="s">
        <v>1082</v>
      </c>
      <c r="D262" s="6" t="s">
        <v>91</v>
      </c>
      <c r="E262" s="6">
        <v>48</v>
      </c>
      <c r="F262" s="6" t="s">
        <v>1083</v>
      </c>
      <c r="G262" s="7">
        <v>9716436349</v>
      </c>
      <c r="H262" s="8">
        <v>34462</v>
      </c>
      <c r="I262" s="6" t="s">
        <v>226</v>
      </c>
      <c r="J262" s="6">
        <v>45000</v>
      </c>
      <c r="K262" s="6">
        <f t="shared" si="4"/>
        <v>1994</v>
      </c>
      <c r="L262" s="6"/>
    </row>
    <row r="263" spans="1:12">
      <c r="A263" s="6">
        <v>362</v>
      </c>
      <c r="B263" s="6" t="s">
        <v>759</v>
      </c>
      <c r="C263" s="6" t="s">
        <v>745</v>
      </c>
      <c r="D263" s="6" t="s">
        <v>92</v>
      </c>
      <c r="E263" s="6">
        <v>29</v>
      </c>
      <c r="F263" s="6" t="s">
        <v>1084</v>
      </c>
      <c r="G263" s="7">
        <v>9716436350</v>
      </c>
      <c r="H263" s="8">
        <v>42359</v>
      </c>
      <c r="I263" s="6" t="s">
        <v>65</v>
      </c>
      <c r="J263" s="6">
        <v>50000</v>
      </c>
      <c r="K263" s="6">
        <f t="shared" si="4"/>
        <v>2015</v>
      </c>
      <c r="L263" s="6"/>
    </row>
    <row r="264" spans="1:12">
      <c r="A264" s="6">
        <v>363</v>
      </c>
      <c r="B264" s="6" t="s">
        <v>486</v>
      </c>
      <c r="C264" s="6" t="s">
        <v>1085</v>
      </c>
      <c r="D264" s="6" t="s">
        <v>91</v>
      </c>
      <c r="E264" s="6">
        <v>31</v>
      </c>
      <c r="F264" s="6" t="s">
        <v>1086</v>
      </c>
      <c r="G264" s="7">
        <v>9716436351</v>
      </c>
      <c r="H264" s="8">
        <v>11075</v>
      </c>
      <c r="I264" s="6" t="s">
        <v>190</v>
      </c>
      <c r="J264" s="6">
        <v>20000</v>
      </c>
      <c r="K264" s="6">
        <f t="shared" si="4"/>
        <v>1930</v>
      </c>
      <c r="L264" s="6"/>
    </row>
    <row r="265" spans="1:12">
      <c r="A265" s="6">
        <v>364</v>
      </c>
      <c r="B265" s="6" t="s">
        <v>1087</v>
      </c>
      <c r="C265" s="6" t="s">
        <v>597</v>
      </c>
      <c r="D265" s="6" t="s">
        <v>91</v>
      </c>
      <c r="E265" s="6">
        <v>52</v>
      </c>
      <c r="F265" s="6" t="s">
        <v>1088</v>
      </c>
      <c r="G265" s="7">
        <v>9716436352</v>
      </c>
      <c r="H265" s="8">
        <v>19153</v>
      </c>
      <c r="I265" s="6" t="s">
        <v>55</v>
      </c>
      <c r="J265" s="6">
        <v>35000</v>
      </c>
      <c r="K265" s="6">
        <f t="shared" si="4"/>
        <v>1952</v>
      </c>
      <c r="L265" s="6"/>
    </row>
    <row r="266" spans="1:12">
      <c r="A266" s="6">
        <v>365</v>
      </c>
      <c r="B266" s="6" t="s">
        <v>1089</v>
      </c>
      <c r="C266" s="6" t="s">
        <v>481</v>
      </c>
      <c r="D266" s="6" t="s">
        <v>92</v>
      </c>
      <c r="E266" s="6">
        <v>47</v>
      </c>
      <c r="F266" s="6" t="s">
        <v>1090</v>
      </c>
      <c r="G266" s="7">
        <v>9716436353</v>
      </c>
      <c r="H266" s="8">
        <v>20522</v>
      </c>
      <c r="I266" s="6" t="s">
        <v>306</v>
      </c>
      <c r="J266" s="6">
        <v>45000</v>
      </c>
      <c r="K266" s="6">
        <f t="shared" si="4"/>
        <v>1956</v>
      </c>
      <c r="L266" s="6"/>
    </row>
    <row r="267" spans="1:12">
      <c r="A267" s="6">
        <v>366</v>
      </c>
      <c r="B267" s="6" t="s">
        <v>1091</v>
      </c>
      <c r="C267" s="6" t="s">
        <v>1092</v>
      </c>
      <c r="D267" s="6" t="s">
        <v>92</v>
      </c>
      <c r="E267" s="6">
        <v>37</v>
      </c>
      <c r="F267" s="6" t="s">
        <v>1093</v>
      </c>
      <c r="G267" s="7">
        <v>9716436354</v>
      </c>
      <c r="H267" s="8">
        <v>38481</v>
      </c>
      <c r="I267" s="6" t="s">
        <v>63</v>
      </c>
      <c r="J267" s="6">
        <v>50000</v>
      </c>
      <c r="K267" s="6">
        <f t="shared" si="4"/>
        <v>2005</v>
      </c>
      <c r="L267" s="6"/>
    </row>
    <row r="268" spans="1:12">
      <c r="A268" s="6">
        <v>367</v>
      </c>
      <c r="B268" s="6" t="s">
        <v>1094</v>
      </c>
      <c r="C268" s="6" t="s">
        <v>569</v>
      </c>
      <c r="D268" s="6" t="s">
        <v>92</v>
      </c>
      <c r="E268" s="6">
        <v>28</v>
      </c>
      <c r="F268" s="6" t="s">
        <v>1095</v>
      </c>
      <c r="G268" s="7">
        <v>9716436355</v>
      </c>
      <c r="H268" s="8">
        <v>27998</v>
      </c>
      <c r="I268" s="6" t="s">
        <v>125</v>
      </c>
      <c r="J268" s="6">
        <v>20000</v>
      </c>
      <c r="K268" s="6">
        <f t="shared" si="4"/>
        <v>1976</v>
      </c>
      <c r="L268" s="6"/>
    </row>
    <row r="269" spans="1:12">
      <c r="A269" s="6">
        <v>368</v>
      </c>
      <c r="B269" s="6" t="s">
        <v>1096</v>
      </c>
      <c r="C269" s="6" t="s">
        <v>781</v>
      </c>
      <c r="D269" s="6" t="s">
        <v>92</v>
      </c>
      <c r="E269" s="6">
        <v>21</v>
      </c>
      <c r="F269" s="6" t="s">
        <v>1097</v>
      </c>
      <c r="G269" s="7">
        <v>9716436356</v>
      </c>
      <c r="H269" s="8">
        <v>40588</v>
      </c>
      <c r="I269" s="6" t="s">
        <v>5</v>
      </c>
      <c r="J269" s="6">
        <v>35000</v>
      </c>
      <c r="K269" s="6">
        <f t="shared" si="4"/>
        <v>2011</v>
      </c>
      <c r="L269" s="6"/>
    </row>
    <row r="270" spans="1:12">
      <c r="A270" s="6">
        <v>369</v>
      </c>
      <c r="B270" s="6" t="s">
        <v>1098</v>
      </c>
      <c r="C270" s="6" t="s">
        <v>1099</v>
      </c>
      <c r="D270" s="6" t="s">
        <v>91</v>
      </c>
      <c r="E270" s="6">
        <v>44</v>
      </c>
      <c r="F270" s="6" t="s">
        <v>1100</v>
      </c>
      <c r="G270" s="7">
        <v>9716436357</v>
      </c>
      <c r="H270" s="8">
        <v>39853</v>
      </c>
      <c r="I270" s="6" t="s">
        <v>25</v>
      </c>
      <c r="J270" s="6">
        <v>40000</v>
      </c>
      <c r="K270" s="6">
        <f t="shared" si="4"/>
        <v>2009</v>
      </c>
      <c r="L270" s="6"/>
    </row>
    <row r="271" spans="1:12">
      <c r="A271" s="6">
        <v>370</v>
      </c>
      <c r="B271" s="6" t="s">
        <v>695</v>
      </c>
      <c r="C271" s="6" t="s">
        <v>440</v>
      </c>
      <c r="D271" s="6" t="s">
        <v>91</v>
      </c>
      <c r="E271" s="6">
        <v>35</v>
      </c>
      <c r="F271" s="6" t="s">
        <v>1101</v>
      </c>
      <c r="G271" s="7">
        <v>9716436358</v>
      </c>
      <c r="H271" s="8">
        <v>35129</v>
      </c>
      <c r="I271" s="6" t="s">
        <v>13</v>
      </c>
      <c r="J271" s="6">
        <v>35000</v>
      </c>
      <c r="K271" s="6">
        <f t="shared" si="4"/>
        <v>1996</v>
      </c>
      <c r="L271" s="6"/>
    </row>
    <row r="272" spans="1:12">
      <c r="A272" s="6">
        <v>371</v>
      </c>
      <c r="B272" s="6" t="s">
        <v>958</v>
      </c>
      <c r="C272" s="6" t="s">
        <v>1102</v>
      </c>
      <c r="D272" s="6" t="s">
        <v>91</v>
      </c>
      <c r="E272" s="6">
        <v>28</v>
      </c>
      <c r="F272" s="6" t="s">
        <v>1103</v>
      </c>
      <c r="G272" s="7">
        <v>9716436359</v>
      </c>
      <c r="H272" s="8">
        <v>36070</v>
      </c>
      <c r="I272" s="6" t="s">
        <v>285</v>
      </c>
      <c r="J272" s="6">
        <v>44000</v>
      </c>
      <c r="K272" s="6">
        <f t="shared" si="4"/>
        <v>1998</v>
      </c>
      <c r="L272" s="6"/>
    </row>
    <row r="273" spans="1:12">
      <c r="A273" s="6">
        <v>372</v>
      </c>
      <c r="B273" s="6" t="s">
        <v>608</v>
      </c>
      <c r="C273" s="6" t="s">
        <v>1104</v>
      </c>
      <c r="D273" s="6" t="s">
        <v>91</v>
      </c>
      <c r="E273" s="6">
        <v>39</v>
      </c>
      <c r="F273" s="6" t="s">
        <v>1105</v>
      </c>
      <c r="G273" s="7">
        <v>9716436360</v>
      </c>
      <c r="H273" s="8">
        <v>39826</v>
      </c>
      <c r="I273" s="6" t="s">
        <v>206</v>
      </c>
      <c r="J273" s="6">
        <v>25000</v>
      </c>
      <c r="K273" s="6">
        <f t="shared" si="4"/>
        <v>2009</v>
      </c>
      <c r="L273" s="6"/>
    </row>
    <row r="274" spans="1:12">
      <c r="A274" s="6">
        <v>373</v>
      </c>
      <c r="B274" s="6" t="s">
        <v>1106</v>
      </c>
      <c r="C274" s="6" t="s">
        <v>1107</v>
      </c>
      <c r="D274" s="6" t="s">
        <v>91</v>
      </c>
      <c r="E274" s="6">
        <v>34</v>
      </c>
      <c r="F274" s="6" t="s">
        <v>1108</v>
      </c>
      <c r="G274" s="7">
        <v>9716436361</v>
      </c>
      <c r="H274" s="8">
        <v>28608</v>
      </c>
      <c r="I274" s="6" t="s">
        <v>83</v>
      </c>
      <c r="J274" s="6">
        <v>30000</v>
      </c>
      <c r="K274" s="6">
        <f t="shared" si="4"/>
        <v>1978</v>
      </c>
      <c r="L274" s="6"/>
    </row>
    <row r="275" spans="1:12">
      <c r="A275" s="6">
        <v>374</v>
      </c>
      <c r="B275" s="6" t="s">
        <v>1109</v>
      </c>
      <c r="C275" s="6" t="s">
        <v>1110</v>
      </c>
      <c r="D275" s="6" t="s">
        <v>92</v>
      </c>
      <c r="E275" s="6">
        <v>29</v>
      </c>
      <c r="F275" s="6" t="s">
        <v>1111</v>
      </c>
      <c r="G275" s="7">
        <v>9716436362</v>
      </c>
      <c r="H275" s="8">
        <v>13341</v>
      </c>
      <c r="I275" s="6" t="s">
        <v>134</v>
      </c>
      <c r="J275" s="6">
        <v>35000</v>
      </c>
      <c r="K275" s="6">
        <f t="shared" si="4"/>
        <v>1936</v>
      </c>
      <c r="L275" s="6"/>
    </row>
    <row r="276" spans="1:12">
      <c r="A276" s="6">
        <v>375</v>
      </c>
      <c r="B276" s="6" t="s">
        <v>1112</v>
      </c>
      <c r="C276" s="6" t="s">
        <v>881</v>
      </c>
      <c r="D276" s="6" t="s">
        <v>91</v>
      </c>
      <c r="E276" s="6">
        <v>22</v>
      </c>
      <c r="F276" s="6" t="s">
        <v>1113</v>
      </c>
      <c r="G276" s="7">
        <v>9716436363</v>
      </c>
      <c r="H276" s="8">
        <v>43805</v>
      </c>
      <c r="I276" s="6" t="s">
        <v>106</v>
      </c>
      <c r="J276" s="6">
        <v>44000</v>
      </c>
      <c r="K276" s="6">
        <f t="shared" si="4"/>
        <v>2019</v>
      </c>
      <c r="L276" s="6"/>
    </row>
    <row r="277" spans="1:12">
      <c r="A277" s="6">
        <v>376</v>
      </c>
      <c r="B277" s="6" t="s">
        <v>619</v>
      </c>
      <c r="C277" s="6" t="s">
        <v>1114</v>
      </c>
      <c r="D277" s="6" t="s">
        <v>91</v>
      </c>
      <c r="E277" s="6">
        <v>44</v>
      </c>
      <c r="F277" s="6" t="s">
        <v>1115</v>
      </c>
      <c r="G277" s="7">
        <v>9716436364</v>
      </c>
      <c r="H277" s="8">
        <v>12489</v>
      </c>
      <c r="I277" s="6" t="s">
        <v>160</v>
      </c>
      <c r="J277" s="6">
        <v>25000</v>
      </c>
      <c r="K277" s="6">
        <f t="shared" si="4"/>
        <v>1934</v>
      </c>
      <c r="L277" s="6"/>
    </row>
    <row r="278" spans="1:12">
      <c r="A278" s="6">
        <v>377</v>
      </c>
      <c r="B278" s="6" t="s">
        <v>312</v>
      </c>
      <c r="C278" s="6" t="s">
        <v>1116</v>
      </c>
      <c r="D278" s="6" t="s">
        <v>92</v>
      </c>
      <c r="E278" s="6">
        <v>48</v>
      </c>
      <c r="F278" s="6" t="s">
        <v>1117</v>
      </c>
      <c r="G278" s="7">
        <v>9716436365</v>
      </c>
      <c r="H278" s="8">
        <v>41703</v>
      </c>
      <c r="I278" s="6" t="s">
        <v>213</v>
      </c>
      <c r="J278" s="6">
        <v>30000</v>
      </c>
      <c r="K278" s="6">
        <f t="shared" si="4"/>
        <v>2014</v>
      </c>
      <c r="L278" s="6"/>
    </row>
    <row r="279" spans="1:12">
      <c r="A279" s="6">
        <v>378</v>
      </c>
      <c r="B279" s="6" t="s">
        <v>1118</v>
      </c>
      <c r="C279" s="6" t="s">
        <v>989</v>
      </c>
      <c r="D279" s="6" t="s">
        <v>92</v>
      </c>
      <c r="E279" s="6">
        <v>29</v>
      </c>
      <c r="F279" s="6" t="s">
        <v>1119</v>
      </c>
      <c r="G279" s="7">
        <v>9716436366</v>
      </c>
      <c r="H279" s="8">
        <v>27523</v>
      </c>
      <c r="I279" s="6" t="s">
        <v>4</v>
      </c>
      <c r="J279" s="6">
        <v>45000</v>
      </c>
      <c r="K279" s="6">
        <f t="shared" si="4"/>
        <v>1975</v>
      </c>
      <c r="L279" s="6"/>
    </row>
    <row r="280" spans="1:12">
      <c r="A280" s="6">
        <v>379</v>
      </c>
      <c r="B280" s="6" t="s">
        <v>890</v>
      </c>
      <c r="C280" s="6" t="s">
        <v>1120</v>
      </c>
      <c r="D280" s="6" t="s">
        <v>92</v>
      </c>
      <c r="E280" s="6">
        <v>31</v>
      </c>
      <c r="F280" s="6" t="s">
        <v>1121</v>
      </c>
      <c r="G280" s="7">
        <v>9716436367</v>
      </c>
      <c r="H280" s="8">
        <v>21756</v>
      </c>
      <c r="I280" s="6" t="s">
        <v>19</v>
      </c>
      <c r="J280" s="6">
        <v>50000</v>
      </c>
      <c r="K280" s="6">
        <f t="shared" si="4"/>
        <v>1959</v>
      </c>
      <c r="L280" s="6"/>
    </row>
    <row r="281" spans="1:12">
      <c r="A281" s="6">
        <v>380</v>
      </c>
      <c r="B281" s="6" t="s">
        <v>780</v>
      </c>
      <c r="C281" s="6" t="s">
        <v>1122</v>
      </c>
      <c r="D281" s="6" t="s">
        <v>92</v>
      </c>
      <c r="E281" s="6">
        <v>52</v>
      </c>
      <c r="F281" s="6" t="s">
        <v>1123</v>
      </c>
      <c r="G281" s="7">
        <v>9716436368</v>
      </c>
      <c r="H281" s="8">
        <v>13793</v>
      </c>
      <c r="I281" s="6" t="s">
        <v>124</v>
      </c>
      <c r="J281" s="6">
        <v>20000</v>
      </c>
      <c r="K281" s="6">
        <f t="shared" si="4"/>
        <v>1937</v>
      </c>
      <c r="L281" s="6"/>
    </row>
    <row r="282" spans="1:12">
      <c r="A282" s="6">
        <v>381</v>
      </c>
      <c r="B282" s="6" t="s">
        <v>614</v>
      </c>
      <c r="C282" s="6" t="s">
        <v>1124</v>
      </c>
      <c r="D282" s="6" t="s">
        <v>92</v>
      </c>
      <c r="E282" s="6">
        <v>47</v>
      </c>
      <c r="F282" s="6" t="s">
        <v>1125</v>
      </c>
      <c r="G282" s="7">
        <v>9716436369</v>
      </c>
      <c r="H282" s="8">
        <v>41798</v>
      </c>
      <c r="I282" s="6" t="s">
        <v>104</v>
      </c>
      <c r="J282" s="6">
        <v>35000</v>
      </c>
      <c r="K282" s="6">
        <f t="shared" si="4"/>
        <v>2014</v>
      </c>
      <c r="L282" s="6"/>
    </row>
    <row r="283" spans="1:12">
      <c r="A283" s="6">
        <v>382</v>
      </c>
      <c r="B283" s="6" t="s">
        <v>412</v>
      </c>
      <c r="C283" s="6" t="s">
        <v>1126</v>
      </c>
      <c r="D283" s="6" t="s">
        <v>91</v>
      </c>
      <c r="E283" s="6">
        <v>37</v>
      </c>
      <c r="F283" s="6" t="s">
        <v>1127</v>
      </c>
      <c r="G283" s="7">
        <v>9716436370</v>
      </c>
      <c r="H283" s="8">
        <v>18308</v>
      </c>
      <c r="I283" s="6" t="s">
        <v>222</v>
      </c>
      <c r="J283" s="6">
        <v>40000</v>
      </c>
      <c r="K283" s="6">
        <f t="shared" si="4"/>
        <v>1950</v>
      </c>
      <c r="L283" s="6"/>
    </row>
    <row r="284" spans="1:12">
      <c r="A284" s="6">
        <v>383</v>
      </c>
      <c r="B284" s="6" t="s">
        <v>1128</v>
      </c>
      <c r="C284" s="6" t="s">
        <v>1129</v>
      </c>
      <c r="D284" s="6" t="s">
        <v>92</v>
      </c>
      <c r="E284" s="6">
        <v>28</v>
      </c>
      <c r="F284" s="6" t="s">
        <v>1130</v>
      </c>
      <c r="G284" s="7">
        <v>9716436371</v>
      </c>
      <c r="H284" s="8">
        <v>28576</v>
      </c>
      <c r="I284" s="6" t="s">
        <v>139</v>
      </c>
      <c r="J284" s="6">
        <v>35000</v>
      </c>
      <c r="K284" s="6">
        <f t="shared" si="4"/>
        <v>1978</v>
      </c>
      <c r="L284" s="6"/>
    </row>
    <row r="285" spans="1:12">
      <c r="A285" s="6">
        <v>384</v>
      </c>
      <c r="B285" s="6" t="s">
        <v>909</v>
      </c>
      <c r="C285" s="6" t="s">
        <v>1131</v>
      </c>
      <c r="D285" s="6" t="s">
        <v>91</v>
      </c>
      <c r="E285" s="6">
        <v>21</v>
      </c>
      <c r="F285" s="6" t="s">
        <v>1132</v>
      </c>
      <c r="G285" s="7">
        <v>9716436372</v>
      </c>
      <c r="H285" s="8">
        <v>29833</v>
      </c>
      <c r="I285" s="6" t="s">
        <v>238</v>
      </c>
      <c r="J285" s="6">
        <v>44000</v>
      </c>
      <c r="K285" s="6">
        <f t="shared" si="4"/>
        <v>1981</v>
      </c>
      <c r="L285" s="6"/>
    </row>
    <row r="286" spans="1:12">
      <c r="A286" s="6">
        <v>385</v>
      </c>
      <c r="B286" s="6" t="s">
        <v>1133</v>
      </c>
      <c r="C286" s="6" t="s">
        <v>1134</v>
      </c>
      <c r="D286" s="6" t="s">
        <v>92</v>
      </c>
      <c r="E286" s="6">
        <v>37</v>
      </c>
      <c r="F286" s="6" t="s">
        <v>1135</v>
      </c>
      <c r="G286" s="7">
        <v>9716436373</v>
      </c>
      <c r="H286" s="8">
        <v>16771</v>
      </c>
      <c r="I286" s="6" t="s">
        <v>163</v>
      </c>
      <c r="J286" s="6">
        <v>25000</v>
      </c>
      <c r="K286" s="6">
        <f t="shared" si="4"/>
        <v>1945</v>
      </c>
      <c r="L286" s="6"/>
    </row>
    <row r="287" spans="1:12">
      <c r="A287" s="6">
        <v>386</v>
      </c>
      <c r="B287" s="6" t="s">
        <v>1039</v>
      </c>
      <c r="C287" s="6" t="s">
        <v>1136</v>
      </c>
      <c r="D287" s="6" t="s">
        <v>91</v>
      </c>
      <c r="E287" s="6">
        <v>28</v>
      </c>
      <c r="F287" s="6" t="s">
        <v>1137</v>
      </c>
      <c r="G287" s="7">
        <v>9716436374</v>
      </c>
      <c r="H287" s="8">
        <v>28450</v>
      </c>
      <c r="I287" s="6" t="s">
        <v>175</v>
      </c>
      <c r="J287" s="6">
        <v>30000</v>
      </c>
      <c r="K287" s="6">
        <f t="shared" si="4"/>
        <v>1977</v>
      </c>
      <c r="L287" s="6"/>
    </row>
    <row r="288" spans="1:12">
      <c r="A288" s="6">
        <v>387</v>
      </c>
      <c r="B288" s="6" t="s">
        <v>1138</v>
      </c>
      <c r="C288" s="6" t="s">
        <v>1139</v>
      </c>
      <c r="D288" s="6" t="s">
        <v>91</v>
      </c>
      <c r="E288" s="6">
        <v>21</v>
      </c>
      <c r="F288" s="6" t="s">
        <v>1140</v>
      </c>
      <c r="G288" s="7">
        <v>9716436375</v>
      </c>
      <c r="H288" s="8">
        <v>43737</v>
      </c>
      <c r="I288" s="6" t="s">
        <v>16</v>
      </c>
      <c r="J288" s="6">
        <v>45000</v>
      </c>
      <c r="K288" s="6">
        <f t="shared" si="4"/>
        <v>2019</v>
      </c>
      <c r="L288" s="6"/>
    </row>
    <row r="289" spans="1:12">
      <c r="A289" s="6">
        <v>388</v>
      </c>
      <c r="B289" s="6" t="s">
        <v>1141</v>
      </c>
      <c r="C289" s="6" t="s">
        <v>1142</v>
      </c>
      <c r="D289" s="6" t="s">
        <v>91</v>
      </c>
      <c r="E289" s="6">
        <v>44</v>
      </c>
      <c r="F289" s="6" t="s">
        <v>1143</v>
      </c>
      <c r="G289" s="7">
        <v>9716436376</v>
      </c>
      <c r="H289" s="8">
        <v>40964</v>
      </c>
      <c r="I289" s="6" t="s">
        <v>191</v>
      </c>
      <c r="J289" s="6">
        <v>50000</v>
      </c>
      <c r="K289" s="6">
        <f t="shared" si="4"/>
        <v>2012</v>
      </c>
      <c r="L289" s="6"/>
    </row>
    <row r="290" spans="1:12">
      <c r="A290" s="6">
        <v>389</v>
      </c>
      <c r="B290" s="6" t="s">
        <v>530</v>
      </c>
      <c r="C290" s="6" t="s">
        <v>991</v>
      </c>
      <c r="D290" s="6" t="s">
        <v>92</v>
      </c>
      <c r="E290" s="6">
        <v>35</v>
      </c>
      <c r="F290" s="6" t="s">
        <v>1144</v>
      </c>
      <c r="G290" s="7">
        <v>9716436377</v>
      </c>
      <c r="H290" s="8">
        <v>31011</v>
      </c>
      <c r="I290" s="6" t="s">
        <v>234</v>
      </c>
      <c r="J290" s="6">
        <v>20000</v>
      </c>
      <c r="K290" s="6">
        <f t="shared" si="4"/>
        <v>1984</v>
      </c>
      <c r="L290" s="6"/>
    </row>
    <row r="291" spans="1:12">
      <c r="A291" s="6">
        <v>390</v>
      </c>
      <c r="B291" s="6" t="s">
        <v>1079</v>
      </c>
      <c r="C291" s="6" t="s">
        <v>1145</v>
      </c>
      <c r="D291" s="6" t="s">
        <v>91</v>
      </c>
      <c r="E291" s="6">
        <v>37</v>
      </c>
      <c r="F291" s="6" t="s">
        <v>1146</v>
      </c>
      <c r="G291" s="7">
        <v>9716436378</v>
      </c>
      <c r="H291" s="8">
        <v>14701</v>
      </c>
      <c r="I291" s="6" t="s">
        <v>3</v>
      </c>
      <c r="J291" s="6">
        <v>35000</v>
      </c>
      <c r="K291" s="6">
        <f t="shared" si="4"/>
        <v>1940</v>
      </c>
      <c r="L291" s="6"/>
    </row>
    <row r="292" spans="1:12">
      <c r="A292" s="6">
        <v>391</v>
      </c>
      <c r="B292" s="6" t="s">
        <v>1147</v>
      </c>
      <c r="C292" s="6" t="s">
        <v>1122</v>
      </c>
      <c r="D292" s="6" t="s">
        <v>91</v>
      </c>
      <c r="E292" s="6">
        <v>28</v>
      </c>
      <c r="F292" s="6" t="s">
        <v>1148</v>
      </c>
      <c r="G292" s="7">
        <v>9716436379</v>
      </c>
      <c r="H292" s="8">
        <v>15801</v>
      </c>
      <c r="I292" s="6" t="s">
        <v>85</v>
      </c>
      <c r="J292" s="6">
        <v>45000</v>
      </c>
      <c r="K292" s="6">
        <f t="shared" si="4"/>
        <v>1943</v>
      </c>
      <c r="L292" s="6"/>
    </row>
    <row r="293" spans="1:12">
      <c r="A293" s="6">
        <v>392</v>
      </c>
      <c r="B293" s="6" t="s">
        <v>1149</v>
      </c>
      <c r="C293" s="6" t="s">
        <v>1150</v>
      </c>
      <c r="D293" s="6" t="s">
        <v>91</v>
      </c>
      <c r="E293" s="6">
        <v>21</v>
      </c>
      <c r="F293" s="6" t="s">
        <v>1151</v>
      </c>
      <c r="G293" s="7">
        <v>9716436380</v>
      </c>
      <c r="H293" s="8">
        <v>41059</v>
      </c>
      <c r="I293" s="6" t="s">
        <v>147</v>
      </c>
      <c r="J293" s="6">
        <v>50000</v>
      </c>
      <c r="K293" s="6">
        <f t="shared" si="4"/>
        <v>2012</v>
      </c>
      <c r="L293" s="6"/>
    </row>
    <row r="294" spans="1:12">
      <c r="A294" s="6">
        <v>393</v>
      </c>
      <c r="B294" s="6" t="s">
        <v>1152</v>
      </c>
      <c r="C294" s="6" t="s">
        <v>842</v>
      </c>
      <c r="D294" s="6" t="s">
        <v>92</v>
      </c>
      <c r="E294" s="6">
        <v>37</v>
      </c>
      <c r="F294" s="6" t="s">
        <v>1153</v>
      </c>
      <c r="G294" s="7">
        <v>9716436381</v>
      </c>
      <c r="H294" s="8">
        <v>40032</v>
      </c>
      <c r="I294" s="6" t="s">
        <v>178</v>
      </c>
      <c r="J294" s="6">
        <v>50000</v>
      </c>
      <c r="K294" s="6">
        <f t="shared" si="4"/>
        <v>2009</v>
      </c>
      <c r="L294" s="6"/>
    </row>
    <row r="295" spans="1:12">
      <c r="A295" s="6">
        <v>394</v>
      </c>
      <c r="B295" s="6" t="s">
        <v>1154</v>
      </c>
      <c r="C295" s="6" t="s">
        <v>1155</v>
      </c>
      <c r="D295" s="6" t="s">
        <v>91</v>
      </c>
      <c r="E295" s="6">
        <v>28</v>
      </c>
      <c r="F295" s="6" t="s">
        <v>1156</v>
      </c>
      <c r="G295" s="7">
        <v>9716436382</v>
      </c>
      <c r="H295" s="8">
        <v>41136</v>
      </c>
      <c r="I295" s="6" t="s">
        <v>15</v>
      </c>
      <c r="J295" s="6">
        <v>20000</v>
      </c>
      <c r="K295" s="6">
        <f t="shared" si="4"/>
        <v>2012</v>
      </c>
      <c r="L295" s="6"/>
    </row>
    <row r="296" spans="1:12">
      <c r="A296" s="6">
        <v>395</v>
      </c>
      <c r="B296" s="6" t="s">
        <v>1157</v>
      </c>
      <c r="C296" s="6" t="s">
        <v>1158</v>
      </c>
      <c r="D296" s="6" t="s">
        <v>92</v>
      </c>
      <c r="E296" s="6">
        <v>21</v>
      </c>
      <c r="F296" s="6" t="s">
        <v>1159</v>
      </c>
      <c r="G296" s="7">
        <v>9716436383</v>
      </c>
      <c r="H296" s="8">
        <v>13748</v>
      </c>
      <c r="I296" s="6" t="s">
        <v>100</v>
      </c>
      <c r="J296" s="6">
        <v>35000</v>
      </c>
      <c r="K296" s="6">
        <f t="shared" si="4"/>
        <v>1937</v>
      </c>
      <c r="L296" s="6"/>
    </row>
    <row r="297" spans="1:12">
      <c r="A297" s="6">
        <v>396</v>
      </c>
      <c r="B297" s="6" t="s">
        <v>1160</v>
      </c>
      <c r="C297" s="6" t="s">
        <v>1161</v>
      </c>
      <c r="D297" s="6" t="s">
        <v>92</v>
      </c>
      <c r="E297" s="6">
        <v>44</v>
      </c>
      <c r="F297" s="6" t="s">
        <v>1162</v>
      </c>
      <c r="G297" s="7">
        <v>9716436384</v>
      </c>
      <c r="H297" s="8">
        <v>38440</v>
      </c>
      <c r="I297" s="6" t="s">
        <v>5</v>
      </c>
      <c r="J297" s="6">
        <v>40000</v>
      </c>
      <c r="K297" s="6">
        <f t="shared" si="4"/>
        <v>2005</v>
      </c>
      <c r="L297" s="6"/>
    </row>
    <row r="298" spans="1:12">
      <c r="A298" s="6">
        <v>397</v>
      </c>
      <c r="B298" s="6" t="s">
        <v>1163</v>
      </c>
      <c r="C298" s="6" t="s">
        <v>1164</v>
      </c>
      <c r="D298" s="6" t="s">
        <v>92</v>
      </c>
      <c r="E298" s="6">
        <v>35</v>
      </c>
      <c r="F298" s="6" t="s">
        <v>1165</v>
      </c>
      <c r="G298" s="7">
        <v>9716436385</v>
      </c>
      <c r="H298" s="8">
        <v>15636</v>
      </c>
      <c r="I298" s="6" t="s">
        <v>200</v>
      </c>
      <c r="J298" s="6">
        <v>35000</v>
      </c>
      <c r="K298" s="6">
        <f t="shared" si="4"/>
        <v>1942</v>
      </c>
      <c r="L298" s="6"/>
    </row>
    <row r="299" spans="1:12">
      <c r="A299" s="6">
        <v>398</v>
      </c>
      <c r="B299" s="6" t="s">
        <v>1087</v>
      </c>
      <c r="C299" s="6" t="s">
        <v>1166</v>
      </c>
      <c r="D299" s="6" t="s">
        <v>92</v>
      </c>
      <c r="E299" s="6">
        <v>21</v>
      </c>
      <c r="F299" s="6" t="s">
        <v>1167</v>
      </c>
      <c r="G299" s="7">
        <v>9716436386</v>
      </c>
      <c r="H299" s="8">
        <v>40439</v>
      </c>
      <c r="I299" s="6" t="s">
        <v>47</v>
      </c>
      <c r="J299" s="6">
        <v>44000</v>
      </c>
      <c r="K299" s="6">
        <f t="shared" si="4"/>
        <v>2010</v>
      </c>
      <c r="L299" s="6"/>
    </row>
    <row r="300" spans="1:12">
      <c r="A300" s="6">
        <v>399</v>
      </c>
      <c r="B300" s="6" t="s">
        <v>1168</v>
      </c>
      <c r="C300" s="6" t="s">
        <v>1169</v>
      </c>
      <c r="D300" s="6" t="s">
        <v>92</v>
      </c>
      <c r="E300" s="6">
        <v>37</v>
      </c>
      <c r="F300" s="6" t="s">
        <v>1170</v>
      </c>
      <c r="G300" s="7">
        <v>9716436387</v>
      </c>
      <c r="H300" s="8">
        <v>42495</v>
      </c>
      <c r="I300" s="6" t="s">
        <v>22</v>
      </c>
      <c r="J300" s="6">
        <v>25000</v>
      </c>
      <c r="K300" s="6">
        <f t="shared" si="4"/>
        <v>2016</v>
      </c>
      <c r="L300" s="6"/>
    </row>
    <row r="301" spans="1:12">
      <c r="A301" s="6">
        <v>400</v>
      </c>
      <c r="B301" s="6" t="s">
        <v>886</v>
      </c>
      <c r="C301" s="6" t="s">
        <v>712</v>
      </c>
      <c r="D301" s="6" t="s">
        <v>92</v>
      </c>
      <c r="E301" s="6">
        <v>28</v>
      </c>
      <c r="F301" s="6" t="s">
        <v>1171</v>
      </c>
      <c r="G301" s="7">
        <v>9716436388</v>
      </c>
      <c r="H301" s="8">
        <v>16681</v>
      </c>
      <c r="I301" s="6" t="s">
        <v>171</v>
      </c>
      <c r="J301" s="6">
        <v>30000</v>
      </c>
      <c r="K301" s="6">
        <f t="shared" si="4"/>
        <v>1945</v>
      </c>
      <c r="L301" s="6"/>
    </row>
    <row r="302" spans="1:12">
      <c r="A302" s="6">
        <v>401</v>
      </c>
      <c r="B302" s="6" t="s">
        <v>1172</v>
      </c>
      <c r="C302" s="6" t="s">
        <v>1173</v>
      </c>
      <c r="D302" s="6" t="s">
        <v>91</v>
      </c>
      <c r="E302" s="6">
        <v>21</v>
      </c>
      <c r="F302" s="6" t="s">
        <v>1174</v>
      </c>
      <c r="G302" s="7">
        <v>9716436389</v>
      </c>
      <c r="H302" s="8">
        <v>32396</v>
      </c>
      <c r="I302" s="6" t="s">
        <v>235</v>
      </c>
      <c r="J302" s="6">
        <v>35000</v>
      </c>
      <c r="K302" s="6">
        <f t="shared" si="4"/>
        <v>1988</v>
      </c>
      <c r="L302" s="6"/>
    </row>
    <row r="303" spans="1:12">
      <c r="A303" s="6">
        <v>402</v>
      </c>
      <c r="B303" s="6" t="s">
        <v>795</v>
      </c>
      <c r="C303" s="6" t="s">
        <v>1175</v>
      </c>
      <c r="D303" s="6" t="s">
        <v>92</v>
      </c>
      <c r="E303" s="6">
        <v>44</v>
      </c>
      <c r="F303" s="6" t="s">
        <v>1176</v>
      </c>
      <c r="G303" s="7">
        <v>9716436390</v>
      </c>
      <c r="H303" s="8">
        <v>44262</v>
      </c>
      <c r="I303" s="6" t="s">
        <v>52</v>
      </c>
      <c r="J303" s="6">
        <v>44000</v>
      </c>
      <c r="K303" s="6">
        <f t="shared" si="4"/>
        <v>2021</v>
      </c>
      <c r="L303" s="6"/>
    </row>
    <row r="304" spans="1:12">
      <c r="A304" s="6">
        <v>403</v>
      </c>
      <c r="B304" s="6" t="s">
        <v>406</v>
      </c>
      <c r="C304" s="6" t="s">
        <v>1177</v>
      </c>
      <c r="D304" s="6" t="s">
        <v>92</v>
      </c>
      <c r="E304" s="6">
        <v>35</v>
      </c>
      <c r="F304" s="6" t="s">
        <v>1178</v>
      </c>
      <c r="G304" s="7">
        <v>9716436391</v>
      </c>
      <c r="H304" s="8">
        <v>35955</v>
      </c>
      <c r="I304" s="6" t="s">
        <v>261</v>
      </c>
      <c r="J304" s="6">
        <v>25000</v>
      </c>
      <c r="K304" s="6">
        <f t="shared" si="4"/>
        <v>1998</v>
      </c>
      <c r="L304" s="6"/>
    </row>
    <row r="305" spans="1:12">
      <c r="A305" s="6">
        <v>404</v>
      </c>
      <c r="B305" s="6" t="s">
        <v>1179</v>
      </c>
      <c r="C305" s="6" t="s">
        <v>784</v>
      </c>
      <c r="D305" s="6" t="s">
        <v>91</v>
      </c>
      <c r="E305" s="6">
        <v>28</v>
      </c>
      <c r="F305" s="6" t="s">
        <v>1180</v>
      </c>
      <c r="G305" s="7">
        <v>9716436392</v>
      </c>
      <c r="H305" s="8">
        <v>28790</v>
      </c>
      <c r="I305" s="6" t="s">
        <v>131</v>
      </c>
      <c r="J305" s="6">
        <v>30000</v>
      </c>
      <c r="K305" s="6">
        <f t="shared" si="4"/>
        <v>1978</v>
      </c>
      <c r="L305" s="6"/>
    </row>
    <row r="306" spans="1:12">
      <c r="A306" s="6">
        <v>405</v>
      </c>
      <c r="B306" s="6" t="s">
        <v>1181</v>
      </c>
      <c r="C306" s="6" t="s">
        <v>1182</v>
      </c>
      <c r="D306" s="6" t="s">
        <v>91</v>
      </c>
      <c r="E306" s="6">
        <v>26</v>
      </c>
      <c r="F306" s="6" t="s">
        <v>1183</v>
      </c>
      <c r="G306" s="7">
        <v>9716436393</v>
      </c>
      <c r="H306" s="8">
        <v>28449</v>
      </c>
      <c r="I306" s="6" t="s">
        <v>23</v>
      </c>
      <c r="J306" s="6">
        <v>45000</v>
      </c>
      <c r="K306" s="6">
        <f t="shared" si="4"/>
        <v>1977</v>
      </c>
      <c r="L306" s="6"/>
    </row>
    <row r="307" spans="1:12">
      <c r="A307" s="6">
        <v>406</v>
      </c>
      <c r="B307" s="6" t="s">
        <v>1184</v>
      </c>
      <c r="C307" s="6" t="s">
        <v>1185</v>
      </c>
      <c r="D307" s="6" t="s">
        <v>92</v>
      </c>
      <c r="E307" s="6">
        <v>56</v>
      </c>
      <c r="F307" s="6" t="s">
        <v>1186</v>
      </c>
      <c r="G307" s="7">
        <v>9716436394</v>
      </c>
      <c r="H307" s="8">
        <v>32343</v>
      </c>
      <c r="I307" s="6" t="s">
        <v>45</v>
      </c>
      <c r="J307" s="6">
        <v>50000</v>
      </c>
      <c r="K307" s="6">
        <f t="shared" si="4"/>
        <v>1988</v>
      </c>
      <c r="L307" s="6"/>
    </row>
    <row r="308" spans="1:12">
      <c r="A308" s="6">
        <v>407</v>
      </c>
      <c r="B308" s="6" t="s">
        <v>776</v>
      </c>
      <c r="C308" s="6" t="s">
        <v>745</v>
      </c>
      <c r="D308" s="6" t="s">
        <v>91</v>
      </c>
      <c r="E308" s="6">
        <v>45</v>
      </c>
      <c r="F308" s="6" t="s">
        <v>1187</v>
      </c>
      <c r="G308" s="7">
        <v>9716436395</v>
      </c>
      <c r="H308" s="8">
        <v>33039</v>
      </c>
      <c r="I308" s="6" t="s">
        <v>248</v>
      </c>
      <c r="J308" s="6">
        <v>20000</v>
      </c>
      <c r="K308" s="6">
        <f t="shared" si="4"/>
        <v>1990</v>
      </c>
      <c r="L308" s="6"/>
    </row>
    <row r="309" spans="1:12">
      <c r="A309" s="6">
        <v>408</v>
      </c>
      <c r="B309" s="6" t="s">
        <v>1188</v>
      </c>
      <c r="C309" s="6" t="s">
        <v>853</v>
      </c>
      <c r="D309" s="6" t="s">
        <v>91</v>
      </c>
      <c r="E309" s="6">
        <v>23</v>
      </c>
      <c r="F309" s="6" t="s">
        <v>1189</v>
      </c>
      <c r="G309" s="7">
        <v>9716436396</v>
      </c>
      <c r="H309" s="8">
        <v>13093</v>
      </c>
      <c r="I309" s="6" t="s">
        <v>289</v>
      </c>
      <c r="J309" s="6">
        <v>35000</v>
      </c>
      <c r="K309" s="6">
        <f t="shared" si="4"/>
        <v>1935</v>
      </c>
      <c r="L309" s="6"/>
    </row>
    <row r="310" spans="1:12">
      <c r="A310" s="6">
        <v>409</v>
      </c>
      <c r="B310" s="6" t="s">
        <v>1190</v>
      </c>
      <c r="C310" s="6" t="s">
        <v>1191</v>
      </c>
      <c r="D310" s="6" t="s">
        <v>92</v>
      </c>
      <c r="E310" s="6">
        <v>43</v>
      </c>
      <c r="F310" s="6" t="s">
        <v>1192</v>
      </c>
      <c r="G310" s="7">
        <v>9716436397</v>
      </c>
      <c r="H310" s="8">
        <v>43649</v>
      </c>
      <c r="I310" s="6" t="s">
        <v>78</v>
      </c>
      <c r="J310" s="6">
        <v>40000</v>
      </c>
      <c r="K310" s="6">
        <f t="shared" si="4"/>
        <v>2019</v>
      </c>
      <c r="L310" s="6"/>
    </row>
    <row r="311" spans="1:12">
      <c r="A311" s="6">
        <v>410</v>
      </c>
      <c r="B311" s="6" t="s">
        <v>1193</v>
      </c>
      <c r="C311" s="6" t="s">
        <v>835</v>
      </c>
      <c r="D311" s="6" t="s">
        <v>92</v>
      </c>
      <c r="E311" s="6">
        <v>24</v>
      </c>
      <c r="F311" s="6" t="s">
        <v>1194</v>
      </c>
      <c r="G311" s="7">
        <v>9716436398</v>
      </c>
      <c r="H311" s="8">
        <v>46558</v>
      </c>
      <c r="I311" s="6" t="s">
        <v>16</v>
      </c>
      <c r="J311" s="6">
        <v>35000</v>
      </c>
      <c r="K311" s="6">
        <f t="shared" si="4"/>
        <v>2027</v>
      </c>
      <c r="L311" s="6"/>
    </row>
    <row r="312" spans="1:12">
      <c r="A312" s="6">
        <v>411</v>
      </c>
      <c r="B312" s="6" t="s">
        <v>314</v>
      </c>
      <c r="C312" s="6" t="s">
        <v>1195</v>
      </c>
      <c r="D312" s="6" t="s">
        <v>91</v>
      </c>
      <c r="E312" s="6">
        <v>35</v>
      </c>
      <c r="F312" s="6" t="s">
        <v>1196</v>
      </c>
      <c r="G312" s="7">
        <v>9716436399</v>
      </c>
      <c r="H312" s="8">
        <v>41925</v>
      </c>
      <c r="I312" s="6" t="s">
        <v>81</v>
      </c>
      <c r="J312" s="6">
        <v>44000</v>
      </c>
      <c r="K312" s="6">
        <f t="shared" si="4"/>
        <v>2014</v>
      </c>
      <c r="L312" s="6"/>
    </row>
    <row r="313" spans="1:12">
      <c r="A313" s="6">
        <v>412</v>
      </c>
      <c r="B313" s="6" t="s">
        <v>543</v>
      </c>
      <c r="C313" s="6" t="s">
        <v>1197</v>
      </c>
      <c r="D313" s="6" t="s">
        <v>92</v>
      </c>
      <c r="E313" s="6">
        <v>28</v>
      </c>
      <c r="F313" s="6" t="s">
        <v>1198</v>
      </c>
      <c r="G313" s="7">
        <v>9716436400</v>
      </c>
      <c r="H313" s="8">
        <v>24884</v>
      </c>
      <c r="I313" s="6" t="s">
        <v>233</v>
      </c>
      <c r="J313" s="6">
        <v>25000</v>
      </c>
      <c r="K313" s="6">
        <f t="shared" si="4"/>
        <v>1968</v>
      </c>
      <c r="L313" s="6"/>
    </row>
    <row r="314" spans="1:12">
      <c r="A314" s="6">
        <v>413</v>
      </c>
      <c r="B314" s="6" t="s">
        <v>1199</v>
      </c>
      <c r="C314" s="6" t="s">
        <v>1200</v>
      </c>
      <c r="D314" s="6" t="s">
        <v>92</v>
      </c>
      <c r="E314" s="6">
        <v>39</v>
      </c>
      <c r="F314" s="6" t="s">
        <v>1201</v>
      </c>
      <c r="G314" s="7">
        <v>9716436401</v>
      </c>
      <c r="H314" s="8">
        <v>16073</v>
      </c>
      <c r="I314" s="6" t="s">
        <v>257</v>
      </c>
      <c r="J314" s="6">
        <v>30000</v>
      </c>
      <c r="K314" s="6">
        <f t="shared" si="4"/>
        <v>1944</v>
      </c>
      <c r="L314" s="6"/>
    </row>
    <row r="315" spans="1:12">
      <c r="A315" s="6">
        <v>414</v>
      </c>
      <c r="B315" s="6" t="s">
        <v>1091</v>
      </c>
      <c r="C315" s="6" t="s">
        <v>1202</v>
      </c>
      <c r="D315" s="6" t="s">
        <v>91</v>
      </c>
      <c r="E315" s="6">
        <v>34</v>
      </c>
      <c r="F315" s="6" t="s">
        <v>1203</v>
      </c>
      <c r="G315" s="7">
        <v>9716436402</v>
      </c>
      <c r="H315" s="8">
        <v>17785</v>
      </c>
      <c r="I315" s="6" t="s">
        <v>308</v>
      </c>
      <c r="J315" s="6">
        <v>45000</v>
      </c>
      <c r="K315" s="6">
        <f t="shared" si="4"/>
        <v>1948</v>
      </c>
      <c r="L315" s="6"/>
    </row>
    <row r="316" spans="1:12">
      <c r="A316" s="6">
        <v>415</v>
      </c>
      <c r="B316" s="6" t="s">
        <v>1204</v>
      </c>
      <c r="C316" s="6" t="s">
        <v>1205</v>
      </c>
      <c r="D316" s="6" t="s">
        <v>91</v>
      </c>
      <c r="E316" s="6">
        <v>29</v>
      </c>
      <c r="F316" s="6" t="s">
        <v>1206</v>
      </c>
      <c r="G316" s="7">
        <v>9716436403</v>
      </c>
      <c r="H316" s="8">
        <v>26371</v>
      </c>
      <c r="I316" s="6" t="s">
        <v>72</v>
      </c>
      <c r="J316" s="6">
        <v>50000</v>
      </c>
      <c r="K316" s="6">
        <f t="shared" si="4"/>
        <v>1972</v>
      </c>
      <c r="L316" s="6"/>
    </row>
    <row r="317" spans="1:12">
      <c r="A317" s="6">
        <v>416</v>
      </c>
      <c r="B317" s="6" t="s">
        <v>1207</v>
      </c>
      <c r="C317" s="6" t="s">
        <v>1042</v>
      </c>
      <c r="D317" s="6" t="s">
        <v>92</v>
      </c>
      <c r="E317" s="6">
        <v>22</v>
      </c>
      <c r="F317" s="6" t="s">
        <v>1208</v>
      </c>
      <c r="G317" s="7">
        <v>9716436404</v>
      </c>
      <c r="H317" s="8">
        <v>42075</v>
      </c>
      <c r="I317" s="6" t="s">
        <v>311</v>
      </c>
      <c r="J317" s="6">
        <v>20000</v>
      </c>
      <c r="K317" s="6">
        <f t="shared" si="4"/>
        <v>2015</v>
      </c>
      <c r="L317" s="6"/>
    </row>
    <row r="318" spans="1:12">
      <c r="A318" s="6">
        <v>417</v>
      </c>
      <c r="B318" s="6" t="s">
        <v>1080</v>
      </c>
      <c r="C318" s="6" t="s">
        <v>1209</v>
      </c>
      <c r="D318" s="6" t="s">
        <v>92</v>
      </c>
      <c r="E318" s="6">
        <v>26</v>
      </c>
      <c r="F318" s="6" t="s">
        <v>1210</v>
      </c>
      <c r="G318" s="7">
        <v>9716436405</v>
      </c>
      <c r="H318" s="8">
        <v>46822</v>
      </c>
      <c r="I318" s="6" t="s">
        <v>4</v>
      </c>
      <c r="J318" s="6">
        <v>35000</v>
      </c>
      <c r="K318" s="6">
        <f t="shared" si="4"/>
        <v>2028</v>
      </c>
      <c r="L318" s="6"/>
    </row>
    <row r="319" spans="1:12">
      <c r="A319" s="6">
        <v>418</v>
      </c>
      <c r="B319" s="6" t="s">
        <v>1211</v>
      </c>
      <c r="C319" s="6" t="s">
        <v>1212</v>
      </c>
      <c r="D319" s="6" t="s">
        <v>91</v>
      </c>
      <c r="E319" s="6">
        <v>29</v>
      </c>
      <c r="F319" s="6" t="s">
        <v>1213</v>
      </c>
      <c r="G319" s="7">
        <v>9716436406</v>
      </c>
      <c r="H319" s="8">
        <v>43742</v>
      </c>
      <c r="I319" s="6" t="s">
        <v>209</v>
      </c>
      <c r="J319" s="6">
        <v>45000</v>
      </c>
      <c r="K319" s="6">
        <f t="shared" si="4"/>
        <v>2019</v>
      </c>
      <c r="L319" s="6"/>
    </row>
    <row r="320" spans="1:12">
      <c r="A320" s="6">
        <v>419</v>
      </c>
      <c r="B320" s="6" t="s">
        <v>892</v>
      </c>
      <c r="C320" s="6" t="s">
        <v>1214</v>
      </c>
      <c r="D320" s="6" t="s">
        <v>91</v>
      </c>
      <c r="E320" s="6">
        <v>30</v>
      </c>
      <c r="F320" s="6" t="s">
        <v>1215</v>
      </c>
      <c r="G320" s="7">
        <v>9716436407</v>
      </c>
      <c r="H320" s="8">
        <v>39700</v>
      </c>
      <c r="I320" s="6" t="s">
        <v>260</v>
      </c>
      <c r="J320" s="6">
        <v>50000</v>
      </c>
      <c r="K320" s="6">
        <f t="shared" si="4"/>
        <v>2008</v>
      </c>
      <c r="L320" s="6"/>
    </row>
    <row r="321" spans="1:12">
      <c r="A321" s="6">
        <v>420</v>
      </c>
      <c r="B321" s="6" t="s">
        <v>1216</v>
      </c>
      <c r="C321" s="6" t="s">
        <v>1217</v>
      </c>
      <c r="D321" s="6" t="s">
        <v>92</v>
      </c>
      <c r="E321" s="6">
        <v>32</v>
      </c>
      <c r="F321" s="6" t="s">
        <v>1218</v>
      </c>
      <c r="G321" s="7">
        <v>9716436408</v>
      </c>
      <c r="H321" s="8">
        <v>39944</v>
      </c>
      <c r="I321" s="6" t="s">
        <v>14</v>
      </c>
      <c r="J321" s="6">
        <v>20000</v>
      </c>
      <c r="K321" s="6">
        <f t="shared" si="4"/>
        <v>2009</v>
      </c>
      <c r="L321" s="6"/>
    </row>
    <row r="322" spans="1:12">
      <c r="A322" s="6">
        <v>421</v>
      </c>
      <c r="B322" s="6" t="s">
        <v>1184</v>
      </c>
      <c r="C322" s="6" t="s">
        <v>1219</v>
      </c>
      <c r="D322" s="6" t="s">
        <v>91</v>
      </c>
      <c r="E322" s="6">
        <v>35</v>
      </c>
      <c r="F322" s="6" t="s">
        <v>1220</v>
      </c>
      <c r="G322" s="7">
        <v>9716436409</v>
      </c>
      <c r="H322" s="8">
        <v>35296</v>
      </c>
      <c r="I322" s="6" t="s">
        <v>205</v>
      </c>
      <c r="J322" s="6">
        <v>25000</v>
      </c>
      <c r="K322" s="6">
        <f t="shared" ref="K322:K385" si="5">YEAR(H322)</f>
        <v>1996</v>
      </c>
      <c r="L322" s="6"/>
    </row>
    <row r="323" spans="1:12">
      <c r="A323" s="6">
        <v>422</v>
      </c>
      <c r="B323" s="6" t="s">
        <v>802</v>
      </c>
      <c r="C323" s="6" t="s">
        <v>1221</v>
      </c>
      <c r="D323" s="6" t="s">
        <v>91</v>
      </c>
      <c r="E323" s="6">
        <v>38</v>
      </c>
      <c r="F323" s="6" t="s">
        <v>1222</v>
      </c>
      <c r="G323" s="7">
        <v>9716436410</v>
      </c>
      <c r="H323" s="8">
        <v>37826</v>
      </c>
      <c r="I323" s="6" t="s">
        <v>156</v>
      </c>
      <c r="J323" s="6">
        <v>30000</v>
      </c>
      <c r="K323" s="6">
        <f t="shared" si="5"/>
        <v>2003</v>
      </c>
      <c r="L323" s="6"/>
    </row>
    <row r="324" spans="1:12">
      <c r="A324" s="6">
        <v>423</v>
      </c>
      <c r="B324" s="6" t="s">
        <v>1223</v>
      </c>
      <c r="C324" s="6" t="s">
        <v>712</v>
      </c>
      <c r="D324" s="6" t="s">
        <v>91</v>
      </c>
      <c r="E324" s="6">
        <v>40</v>
      </c>
      <c r="F324" s="6" t="s">
        <v>1224</v>
      </c>
      <c r="G324" s="7">
        <v>9716436411</v>
      </c>
      <c r="H324" s="8">
        <v>39582</v>
      </c>
      <c r="I324" s="6" t="s">
        <v>80</v>
      </c>
      <c r="J324" s="6">
        <v>45000</v>
      </c>
      <c r="K324" s="6">
        <f t="shared" si="5"/>
        <v>2008</v>
      </c>
      <c r="L324" s="6"/>
    </row>
    <row r="325" spans="1:12">
      <c r="A325" s="6">
        <v>424</v>
      </c>
      <c r="B325" s="6" t="s">
        <v>837</v>
      </c>
      <c r="C325" s="6" t="s">
        <v>1225</v>
      </c>
      <c r="D325" s="6" t="s">
        <v>92</v>
      </c>
      <c r="E325" s="6">
        <v>22</v>
      </c>
      <c r="F325" s="6" t="s">
        <v>1226</v>
      </c>
      <c r="G325" s="7">
        <v>9716436412</v>
      </c>
      <c r="H325" s="8">
        <v>45831</v>
      </c>
      <c r="I325" s="6" t="s">
        <v>143</v>
      </c>
      <c r="J325" s="6">
        <v>50000</v>
      </c>
      <c r="K325" s="6">
        <f t="shared" si="5"/>
        <v>2025</v>
      </c>
      <c r="L325" s="6"/>
    </row>
    <row r="326" spans="1:12">
      <c r="A326" s="6">
        <v>425</v>
      </c>
      <c r="B326" s="6" t="s">
        <v>1227</v>
      </c>
      <c r="C326" s="6" t="s">
        <v>1228</v>
      </c>
      <c r="D326" s="6" t="s">
        <v>91</v>
      </c>
      <c r="E326" s="6">
        <v>46</v>
      </c>
      <c r="F326" s="6" t="s">
        <v>1229</v>
      </c>
      <c r="G326" s="7">
        <v>9716436413</v>
      </c>
      <c r="H326" s="8">
        <v>39067</v>
      </c>
      <c r="I326" s="6" t="s">
        <v>183</v>
      </c>
      <c r="J326" s="6">
        <v>20000</v>
      </c>
      <c r="K326" s="6">
        <f t="shared" si="5"/>
        <v>2006</v>
      </c>
      <c r="L326" s="6"/>
    </row>
    <row r="327" spans="1:12">
      <c r="A327" s="6">
        <v>426</v>
      </c>
      <c r="B327" s="6" t="s">
        <v>1230</v>
      </c>
      <c r="C327" s="6" t="s">
        <v>1231</v>
      </c>
      <c r="D327" s="6" t="s">
        <v>91</v>
      </c>
      <c r="E327" s="6">
        <v>28</v>
      </c>
      <c r="F327" s="6" t="s">
        <v>1232</v>
      </c>
      <c r="G327" s="7">
        <v>9716436414</v>
      </c>
      <c r="H327" s="8">
        <v>40118</v>
      </c>
      <c r="I327" s="6" t="s">
        <v>45</v>
      </c>
      <c r="J327" s="6">
        <v>35000</v>
      </c>
      <c r="K327" s="6">
        <f t="shared" si="5"/>
        <v>2009</v>
      </c>
      <c r="L327" s="6"/>
    </row>
    <row r="328" spans="1:12">
      <c r="A328" s="6">
        <v>427</v>
      </c>
      <c r="B328" s="6" t="s">
        <v>1233</v>
      </c>
      <c r="C328" s="6" t="s">
        <v>1234</v>
      </c>
      <c r="D328" s="6" t="s">
        <v>91</v>
      </c>
      <c r="E328" s="6">
        <v>29</v>
      </c>
      <c r="F328" s="6" t="s">
        <v>1235</v>
      </c>
      <c r="G328" s="7">
        <v>9716436415</v>
      </c>
      <c r="H328" s="8">
        <v>44183</v>
      </c>
      <c r="I328" s="6" t="s">
        <v>77</v>
      </c>
      <c r="J328" s="6">
        <v>40000</v>
      </c>
      <c r="K328" s="6">
        <f t="shared" si="5"/>
        <v>2020</v>
      </c>
      <c r="L328" s="6"/>
    </row>
    <row r="329" spans="1:12">
      <c r="A329" s="6">
        <v>428</v>
      </c>
      <c r="B329" s="6" t="s">
        <v>1050</v>
      </c>
      <c r="C329" s="6" t="s">
        <v>1236</v>
      </c>
      <c r="D329" s="6" t="s">
        <v>91</v>
      </c>
      <c r="E329" s="6">
        <v>41</v>
      </c>
      <c r="F329" s="6" t="s">
        <v>1237</v>
      </c>
      <c r="G329" s="7">
        <v>9716436416</v>
      </c>
      <c r="H329" s="8">
        <v>35995</v>
      </c>
      <c r="I329" s="6" t="s">
        <v>232</v>
      </c>
      <c r="J329" s="6">
        <v>35000</v>
      </c>
      <c r="K329" s="6">
        <f t="shared" si="5"/>
        <v>1998</v>
      </c>
      <c r="L329" s="6"/>
    </row>
    <row r="330" spans="1:12">
      <c r="A330" s="6">
        <v>429</v>
      </c>
      <c r="B330" s="6" t="s">
        <v>1238</v>
      </c>
      <c r="C330" s="6" t="s">
        <v>736</v>
      </c>
      <c r="D330" s="6" t="s">
        <v>91</v>
      </c>
      <c r="E330" s="6">
        <v>56</v>
      </c>
      <c r="F330" s="6" t="s">
        <v>1239</v>
      </c>
      <c r="G330" s="7">
        <v>9716436417</v>
      </c>
      <c r="H330" s="8">
        <v>13135</v>
      </c>
      <c r="I330" s="6" t="s">
        <v>56</v>
      </c>
      <c r="J330" s="6">
        <v>44000</v>
      </c>
      <c r="K330" s="6">
        <f t="shared" si="5"/>
        <v>1935</v>
      </c>
      <c r="L330" s="6"/>
    </row>
    <row r="331" spans="1:12">
      <c r="A331" s="6">
        <v>430</v>
      </c>
      <c r="B331" s="6" t="s">
        <v>1240</v>
      </c>
      <c r="C331" s="6" t="s">
        <v>1241</v>
      </c>
      <c r="D331" s="6" t="s">
        <v>92</v>
      </c>
      <c r="E331" s="6">
        <v>51</v>
      </c>
      <c r="F331" s="6" t="s">
        <v>1242</v>
      </c>
      <c r="G331" s="7">
        <v>9716436418</v>
      </c>
      <c r="H331" s="8">
        <v>37828</v>
      </c>
      <c r="I331" s="6" t="s">
        <v>30</v>
      </c>
      <c r="J331" s="6">
        <v>25000</v>
      </c>
      <c r="K331" s="6">
        <f t="shared" si="5"/>
        <v>2003</v>
      </c>
      <c r="L331" s="6"/>
    </row>
    <row r="332" spans="1:12">
      <c r="A332" s="6">
        <v>431</v>
      </c>
      <c r="B332" s="6" t="s">
        <v>1243</v>
      </c>
      <c r="C332" s="6" t="s">
        <v>1244</v>
      </c>
      <c r="D332" s="6" t="s">
        <v>91</v>
      </c>
      <c r="E332" s="6">
        <v>31</v>
      </c>
      <c r="F332" s="6" t="s">
        <v>1245</v>
      </c>
      <c r="G332" s="7">
        <v>9716436419</v>
      </c>
      <c r="H332" s="8">
        <v>17675</v>
      </c>
      <c r="I332" s="6" t="s">
        <v>182</v>
      </c>
      <c r="J332" s="6">
        <v>30000</v>
      </c>
      <c r="K332" s="6">
        <f t="shared" si="5"/>
        <v>1948</v>
      </c>
      <c r="L332" s="6"/>
    </row>
    <row r="333" spans="1:12">
      <c r="A333" s="6">
        <v>432</v>
      </c>
      <c r="B333" s="6" t="s">
        <v>315</v>
      </c>
      <c r="C333" s="6" t="s">
        <v>1246</v>
      </c>
      <c r="D333" s="6" t="s">
        <v>91</v>
      </c>
      <c r="E333" s="6">
        <v>39</v>
      </c>
      <c r="F333" s="6" t="s">
        <v>1247</v>
      </c>
      <c r="G333" s="7">
        <v>9716436420</v>
      </c>
      <c r="H333" s="8">
        <v>19463</v>
      </c>
      <c r="I333" s="6" t="s">
        <v>118</v>
      </c>
      <c r="J333" s="6">
        <v>45000</v>
      </c>
      <c r="K333" s="6">
        <f t="shared" si="5"/>
        <v>1953</v>
      </c>
      <c r="L333" s="6"/>
    </row>
    <row r="334" spans="1:12">
      <c r="A334" s="6">
        <v>433</v>
      </c>
      <c r="B334" s="6" t="s">
        <v>915</v>
      </c>
      <c r="C334" s="6" t="s">
        <v>448</v>
      </c>
      <c r="D334" s="6" t="s">
        <v>92</v>
      </c>
      <c r="E334" s="6">
        <v>34</v>
      </c>
      <c r="F334" s="6" t="s">
        <v>1248</v>
      </c>
      <c r="G334" s="7">
        <v>9716436421</v>
      </c>
      <c r="H334" s="8">
        <v>14581</v>
      </c>
      <c r="I334" s="6" t="s">
        <v>34</v>
      </c>
      <c r="J334" s="6">
        <v>50000</v>
      </c>
      <c r="K334" s="6">
        <f t="shared" si="5"/>
        <v>1939</v>
      </c>
      <c r="L334" s="6"/>
    </row>
    <row r="335" spans="1:12">
      <c r="A335" s="6">
        <v>434</v>
      </c>
      <c r="B335" s="6" t="s">
        <v>1249</v>
      </c>
      <c r="C335" s="6" t="s">
        <v>528</v>
      </c>
      <c r="D335" s="6" t="s">
        <v>91</v>
      </c>
      <c r="E335" s="6">
        <v>29</v>
      </c>
      <c r="F335" s="6" t="s">
        <v>1250</v>
      </c>
      <c r="G335" s="7">
        <v>9716436422</v>
      </c>
      <c r="H335" s="8">
        <v>32634</v>
      </c>
      <c r="I335" s="6" t="s">
        <v>157</v>
      </c>
      <c r="J335" s="6">
        <v>20000</v>
      </c>
      <c r="K335" s="6">
        <f t="shared" si="5"/>
        <v>1989</v>
      </c>
      <c r="L335" s="6"/>
    </row>
    <row r="336" spans="1:12">
      <c r="A336" s="6">
        <v>435</v>
      </c>
      <c r="B336" s="6" t="s">
        <v>915</v>
      </c>
      <c r="C336" s="6" t="s">
        <v>1251</v>
      </c>
      <c r="D336" s="6" t="s">
        <v>92</v>
      </c>
      <c r="E336" s="6">
        <v>22</v>
      </c>
      <c r="F336" s="6" t="s">
        <v>1252</v>
      </c>
      <c r="G336" s="7">
        <v>9716436423</v>
      </c>
      <c r="H336" s="8">
        <v>33462</v>
      </c>
      <c r="I336" s="6" t="s">
        <v>158</v>
      </c>
      <c r="J336" s="6">
        <v>35000</v>
      </c>
      <c r="K336" s="6">
        <f t="shared" si="5"/>
        <v>1991</v>
      </c>
      <c r="L336" s="6"/>
    </row>
    <row r="337" spans="1:12">
      <c r="A337" s="6">
        <v>436</v>
      </c>
      <c r="B337" s="6" t="s">
        <v>1253</v>
      </c>
      <c r="C337" s="6" t="s">
        <v>1254</v>
      </c>
      <c r="D337" s="6" t="s">
        <v>91</v>
      </c>
      <c r="E337" s="6">
        <v>26</v>
      </c>
      <c r="F337" s="6" t="s">
        <v>1255</v>
      </c>
      <c r="G337" s="7">
        <v>9716436424</v>
      </c>
      <c r="H337" s="8">
        <v>38775</v>
      </c>
      <c r="I337" s="6" t="s">
        <v>263</v>
      </c>
      <c r="J337" s="6">
        <v>45000</v>
      </c>
      <c r="K337" s="6">
        <f t="shared" si="5"/>
        <v>2006</v>
      </c>
      <c r="L337" s="6"/>
    </row>
    <row r="338" spans="1:12">
      <c r="A338" s="6">
        <v>437</v>
      </c>
      <c r="B338" s="6" t="s">
        <v>1256</v>
      </c>
      <c r="C338" s="6" t="s">
        <v>1257</v>
      </c>
      <c r="D338" s="6" t="s">
        <v>91</v>
      </c>
      <c r="E338" s="6">
        <v>29</v>
      </c>
      <c r="F338" s="6" t="s">
        <v>1258</v>
      </c>
      <c r="G338" s="7">
        <v>9716436425</v>
      </c>
      <c r="H338" s="8">
        <v>27415</v>
      </c>
      <c r="I338" s="6" t="s">
        <v>33</v>
      </c>
      <c r="J338" s="6">
        <v>50000</v>
      </c>
      <c r="K338" s="6">
        <f t="shared" si="5"/>
        <v>1975</v>
      </c>
      <c r="L338" s="6"/>
    </row>
    <row r="339" spans="1:12">
      <c r="A339" s="6">
        <v>438</v>
      </c>
      <c r="B339" s="6" t="s">
        <v>1154</v>
      </c>
      <c r="C339" s="6" t="s">
        <v>1259</v>
      </c>
      <c r="D339" s="6" t="s">
        <v>91</v>
      </c>
      <c r="E339" s="6">
        <v>30</v>
      </c>
      <c r="F339" s="6" t="s">
        <v>1260</v>
      </c>
      <c r="G339" s="7">
        <v>9716436426</v>
      </c>
      <c r="H339" s="8">
        <v>41911</v>
      </c>
      <c r="I339" s="6" t="s">
        <v>56</v>
      </c>
      <c r="J339" s="6">
        <v>20000</v>
      </c>
      <c r="K339" s="6">
        <f t="shared" si="5"/>
        <v>2014</v>
      </c>
      <c r="L339" s="6"/>
    </row>
    <row r="340" spans="1:12">
      <c r="A340" s="6">
        <v>439</v>
      </c>
      <c r="B340" s="6" t="s">
        <v>511</v>
      </c>
      <c r="C340" s="6" t="s">
        <v>1261</v>
      </c>
      <c r="D340" s="6" t="s">
        <v>91</v>
      </c>
      <c r="E340" s="6">
        <v>32</v>
      </c>
      <c r="F340" s="6" t="s">
        <v>1262</v>
      </c>
      <c r="G340" s="7">
        <v>9716436427</v>
      </c>
      <c r="H340" s="8">
        <v>29892</v>
      </c>
      <c r="I340" s="6" t="s">
        <v>168</v>
      </c>
      <c r="J340" s="6">
        <v>35000</v>
      </c>
      <c r="K340" s="6">
        <f t="shared" si="5"/>
        <v>1981</v>
      </c>
      <c r="L340" s="6"/>
    </row>
    <row r="341" spans="1:12">
      <c r="A341" s="6">
        <v>440</v>
      </c>
      <c r="B341" s="6" t="s">
        <v>1263</v>
      </c>
      <c r="C341" s="6" t="s">
        <v>1264</v>
      </c>
      <c r="D341" s="6" t="s">
        <v>92</v>
      </c>
      <c r="E341" s="6">
        <v>35</v>
      </c>
      <c r="F341" s="6" t="s">
        <v>1265</v>
      </c>
      <c r="G341" s="7">
        <v>9716436428</v>
      </c>
      <c r="H341" s="8">
        <v>30802</v>
      </c>
      <c r="I341" s="6" t="s">
        <v>68</v>
      </c>
      <c r="J341" s="6">
        <v>40000</v>
      </c>
      <c r="K341" s="6">
        <f t="shared" si="5"/>
        <v>1984</v>
      </c>
      <c r="L341" s="6"/>
    </row>
    <row r="342" spans="1:12">
      <c r="A342" s="6">
        <v>441</v>
      </c>
      <c r="B342" s="6" t="s">
        <v>1266</v>
      </c>
      <c r="C342" s="6" t="s">
        <v>1158</v>
      </c>
      <c r="D342" s="6" t="s">
        <v>92</v>
      </c>
      <c r="E342" s="6">
        <v>38</v>
      </c>
      <c r="F342" s="6" t="s">
        <v>1267</v>
      </c>
      <c r="G342" s="7">
        <v>9716436429</v>
      </c>
      <c r="H342" s="8">
        <v>27319</v>
      </c>
      <c r="I342" s="6" t="s">
        <v>151</v>
      </c>
      <c r="J342" s="6">
        <v>35000</v>
      </c>
      <c r="K342" s="6">
        <f t="shared" si="5"/>
        <v>1974</v>
      </c>
      <c r="L342" s="6"/>
    </row>
    <row r="343" spans="1:12">
      <c r="A343" s="6">
        <v>442</v>
      </c>
      <c r="B343" s="6" t="s">
        <v>1268</v>
      </c>
      <c r="C343" s="6" t="s">
        <v>1102</v>
      </c>
      <c r="D343" s="6" t="s">
        <v>91</v>
      </c>
      <c r="E343" s="6">
        <v>40</v>
      </c>
      <c r="F343" s="6" t="s">
        <v>1269</v>
      </c>
      <c r="G343" s="7">
        <v>9716436430</v>
      </c>
      <c r="H343" s="8">
        <v>38950</v>
      </c>
      <c r="I343" s="6" t="s">
        <v>101</v>
      </c>
      <c r="J343" s="6">
        <v>44000</v>
      </c>
      <c r="K343" s="6">
        <f t="shared" si="5"/>
        <v>2006</v>
      </c>
      <c r="L343" s="6"/>
    </row>
    <row r="344" spans="1:12">
      <c r="A344" s="6">
        <v>443</v>
      </c>
      <c r="B344" s="6" t="s">
        <v>795</v>
      </c>
      <c r="C344" s="6" t="s">
        <v>1270</v>
      </c>
      <c r="D344" s="6" t="s">
        <v>92</v>
      </c>
      <c r="E344" s="6">
        <v>22</v>
      </c>
      <c r="F344" s="6" t="s">
        <v>1271</v>
      </c>
      <c r="G344" s="7">
        <v>9716436431</v>
      </c>
      <c r="H344" s="8">
        <v>20759</v>
      </c>
      <c r="I344" s="6" t="s">
        <v>216</v>
      </c>
      <c r="J344" s="6">
        <v>25000</v>
      </c>
      <c r="K344" s="6">
        <f t="shared" si="5"/>
        <v>1956</v>
      </c>
      <c r="L344" s="6"/>
    </row>
    <row r="345" spans="1:12">
      <c r="A345" s="6">
        <v>444</v>
      </c>
      <c r="B345" s="6" t="s">
        <v>1272</v>
      </c>
      <c r="C345" s="6" t="s">
        <v>1273</v>
      </c>
      <c r="D345" s="6" t="s">
        <v>91</v>
      </c>
      <c r="E345" s="6">
        <v>46</v>
      </c>
      <c r="F345" s="6" t="s">
        <v>1274</v>
      </c>
      <c r="G345" s="7">
        <v>9716436432</v>
      </c>
      <c r="H345" s="8">
        <v>16562</v>
      </c>
      <c r="I345" s="6" t="s">
        <v>40</v>
      </c>
      <c r="J345" s="6">
        <v>30000</v>
      </c>
      <c r="K345" s="6">
        <f t="shared" si="5"/>
        <v>1945</v>
      </c>
      <c r="L345" s="6"/>
    </row>
    <row r="346" spans="1:12">
      <c r="A346" s="6">
        <v>445</v>
      </c>
      <c r="B346" s="6" t="s">
        <v>450</v>
      </c>
      <c r="C346" s="6" t="s">
        <v>1275</v>
      </c>
      <c r="D346" s="6" t="s">
        <v>91</v>
      </c>
      <c r="E346" s="6">
        <v>28</v>
      </c>
      <c r="F346" s="6" t="s">
        <v>1276</v>
      </c>
      <c r="G346" s="7">
        <v>9716436433</v>
      </c>
      <c r="H346" s="8">
        <v>44647</v>
      </c>
      <c r="I346" s="6" t="s">
        <v>60</v>
      </c>
      <c r="J346" s="6">
        <v>35000</v>
      </c>
      <c r="K346" s="6">
        <f t="shared" si="5"/>
        <v>2022</v>
      </c>
      <c r="L346" s="6"/>
    </row>
    <row r="347" spans="1:12">
      <c r="A347" s="6">
        <v>446</v>
      </c>
      <c r="B347" s="6" t="s">
        <v>1277</v>
      </c>
      <c r="C347" s="6" t="s">
        <v>947</v>
      </c>
      <c r="D347" s="6" t="s">
        <v>92</v>
      </c>
      <c r="E347" s="6">
        <v>29</v>
      </c>
      <c r="F347" s="6" t="s">
        <v>1278</v>
      </c>
      <c r="G347" s="7">
        <v>9716436434</v>
      </c>
      <c r="H347" s="8">
        <v>18605</v>
      </c>
      <c r="I347" s="6" t="s">
        <v>11</v>
      </c>
      <c r="J347" s="6">
        <v>44000</v>
      </c>
      <c r="K347" s="6">
        <f t="shared" si="5"/>
        <v>1950</v>
      </c>
      <c r="L347" s="6"/>
    </row>
    <row r="348" spans="1:12">
      <c r="A348" s="6">
        <v>447</v>
      </c>
      <c r="B348" s="6" t="s">
        <v>676</v>
      </c>
      <c r="C348" s="6" t="s">
        <v>1279</v>
      </c>
      <c r="D348" s="6" t="s">
        <v>92</v>
      </c>
      <c r="E348" s="6">
        <v>41</v>
      </c>
      <c r="F348" s="6" t="s">
        <v>1280</v>
      </c>
      <c r="G348" s="7">
        <v>9716436435</v>
      </c>
      <c r="H348" s="8">
        <v>13289</v>
      </c>
      <c r="I348" s="6" t="s">
        <v>66</v>
      </c>
      <c r="J348" s="6">
        <v>25000</v>
      </c>
      <c r="K348" s="6">
        <f t="shared" si="5"/>
        <v>1936</v>
      </c>
      <c r="L348" s="6"/>
    </row>
    <row r="349" spans="1:12">
      <c r="A349" s="6">
        <v>448</v>
      </c>
      <c r="B349" s="6" t="s">
        <v>886</v>
      </c>
      <c r="C349" s="6" t="s">
        <v>1281</v>
      </c>
      <c r="D349" s="6" t="s">
        <v>91</v>
      </c>
      <c r="E349" s="6">
        <v>56</v>
      </c>
      <c r="F349" s="6" t="s">
        <v>1282</v>
      </c>
      <c r="G349" s="7">
        <v>9716436436</v>
      </c>
      <c r="H349" s="8">
        <v>44277</v>
      </c>
      <c r="I349" s="6" t="s">
        <v>252</v>
      </c>
      <c r="J349" s="6">
        <v>30000</v>
      </c>
      <c r="K349" s="6">
        <f t="shared" si="5"/>
        <v>2021</v>
      </c>
      <c r="L349" s="6"/>
    </row>
    <row r="350" spans="1:12">
      <c r="A350" s="6">
        <v>449</v>
      </c>
      <c r="B350" s="6" t="s">
        <v>1283</v>
      </c>
      <c r="C350" s="6" t="s">
        <v>1284</v>
      </c>
      <c r="D350" s="6" t="s">
        <v>91</v>
      </c>
      <c r="E350" s="6">
        <v>51</v>
      </c>
      <c r="F350" s="6" t="s">
        <v>1285</v>
      </c>
      <c r="G350" s="7">
        <v>9716436437</v>
      </c>
      <c r="H350" s="8">
        <v>27181</v>
      </c>
      <c r="I350" s="6" t="s">
        <v>67</v>
      </c>
      <c r="J350" s="6">
        <v>45000</v>
      </c>
      <c r="K350" s="6">
        <f t="shared" si="5"/>
        <v>1974</v>
      </c>
      <c r="L350" s="6"/>
    </row>
    <row r="351" spans="1:12">
      <c r="A351" s="6">
        <v>450</v>
      </c>
      <c r="B351" s="6" t="s">
        <v>422</v>
      </c>
      <c r="C351" s="6" t="s">
        <v>1286</v>
      </c>
      <c r="D351" s="6" t="s">
        <v>91</v>
      </c>
      <c r="E351" s="6">
        <v>31</v>
      </c>
      <c r="F351" s="6" t="s">
        <v>1287</v>
      </c>
      <c r="G351" s="7">
        <v>9716436438</v>
      </c>
      <c r="H351" s="8">
        <v>18448</v>
      </c>
      <c r="I351" s="6" t="s">
        <v>51</v>
      </c>
      <c r="J351" s="6">
        <v>50000</v>
      </c>
      <c r="K351" s="6">
        <f t="shared" si="5"/>
        <v>1950</v>
      </c>
      <c r="L351" s="6"/>
    </row>
    <row r="352" spans="1:12">
      <c r="A352" s="6">
        <v>451</v>
      </c>
      <c r="B352" s="6" t="s">
        <v>1288</v>
      </c>
      <c r="C352" s="6" t="s">
        <v>945</v>
      </c>
      <c r="D352" s="6" t="s">
        <v>92</v>
      </c>
      <c r="E352" s="6">
        <v>22</v>
      </c>
      <c r="F352" s="6" t="s">
        <v>1289</v>
      </c>
      <c r="G352" s="7">
        <v>9716436439</v>
      </c>
      <c r="H352" s="8">
        <v>40904</v>
      </c>
      <c r="I352" s="6" t="s">
        <v>299</v>
      </c>
      <c r="J352" s="6">
        <v>20000</v>
      </c>
      <c r="K352" s="6">
        <f t="shared" si="5"/>
        <v>2011</v>
      </c>
      <c r="L352" s="6"/>
    </row>
    <row r="353" spans="1:12">
      <c r="A353" s="6">
        <v>452</v>
      </c>
      <c r="B353" s="6" t="s">
        <v>611</v>
      </c>
      <c r="C353" s="6" t="s">
        <v>828</v>
      </c>
      <c r="D353" s="6" t="s">
        <v>92</v>
      </c>
      <c r="E353" s="6">
        <v>26</v>
      </c>
      <c r="F353" s="6" t="s">
        <v>1290</v>
      </c>
      <c r="G353" s="7">
        <v>9716436440</v>
      </c>
      <c r="H353" s="8">
        <v>17281</v>
      </c>
      <c r="I353" s="6" t="s">
        <v>237</v>
      </c>
      <c r="J353" s="6">
        <v>35000</v>
      </c>
      <c r="K353" s="6">
        <f t="shared" si="5"/>
        <v>1947</v>
      </c>
      <c r="L353" s="6"/>
    </row>
    <row r="354" spans="1:12">
      <c r="A354" s="6">
        <v>453</v>
      </c>
      <c r="B354" s="6" t="s">
        <v>1291</v>
      </c>
      <c r="C354" s="6" t="s">
        <v>1292</v>
      </c>
      <c r="D354" s="6" t="s">
        <v>91</v>
      </c>
      <c r="E354" s="6">
        <v>29</v>
      </c>
      <c r="F354" s="6" t="s">
        <v>1293</v>
      </c>
      <c r="G354" s="7">
        <v>9716436441</v>
      </c>
      <c r="H354" s="8">
        <v>44540</v>
      </c>
      <c r="I354" s="6" t="s">
        <v>60</v>
      </c>
      <c r="J354" s="6">
        <v>40000</v>
      </c>
      <c r="K354" s="6">
        <f t="shared" si="5"/>
        <v>2021</v>
      </c>
      <c r="L354" s="6"/>
    </row>
    <row r="355" spans="1:12">
      <c r="A355" s="6">
        <v>454</v>
      </c>
      <c r="B355" s="6" t="s">
        <v>684</v>
      </c>
      <c r="C355" s="6" t="s">
        <v>1294</v>
      </c>
      <c r="D355" s="6" t="s">
        <v>91</v>
      </c>
      <c r="E355" s="6">
        <v>30</v>
      </c>
      <c r="F355" s="6" t="s">
        <v>1295</v>
      </c>
      <c r="G355" s="7">
        <v>9716436442</v>
      </c>
      <c r="H355" s="8">
        <v>23219</v>
      </c>
      <c r="I355" s="6" t="s">
        <v>202</v>
      </c>
      <c r="J355" s="6">
        <v>35000</v>
      </c>
      <c r="K355" s="6">
        <f t="shared" si="5"/>
        <v>1963</v>
      </c>
      <c r="L355" s="6"/>
    </row>
    <row r="356" spans="1:12">
      <c r="A356" s="6">
        <v>455</v>
      </c>
      <c r="B356" s="6" t="s">
        <v>1296</v>
      </c>
      <c r="C356" s="6" t="s">
        <v>1297</v>
      </c>
      <c r="D356" s="6" t="s">
        <v>92</v>
      </c>
      <c r="E356" s="6">
        <v>32</v>
      </c>
      <c r="F356" s="6" t="s">
        <v>1298</v>
      </c>
      <c r="G356" s="7">
        <v>9716436443</v>
      </c>
      <c r="H356" s="8">
        <v>17574</v>
      </c>
      <c r="I356" s="6" t="s">
        <v>286</v>
      </c>
      <c r="J356" s="6">
        <v>44000</v>
      </c>
      <c r="K356" s="6">
        <f t="shared" si="5"/>
        <v>1948</v>
      </c>
      <c r="L356" s="6"/>
    </row>
    <row r="357" spans="1:12">
      <c r="A357" s="6">
        <v>456</v>
      </c>
      <c r="B357" s="6" t="s">
        <v>1299</v>
      </c>
      <c r="C357" s="6" t="s">
        <v>1300</v>
      </c>
      <c r="D357" s="6" t="s">
        <v>91</v>
      </c>
      <c r="E357" s="6">
        <v>35</v>
      </c>
      <c r="F357" s="6" t="s">
        <v>1301</v>
      </c>
      <c r="G357" s="7">
        <v>9716436444</v>
      </c>
      <c r="H357" s="8">
        <v>14362</v>
      </c>
      <c r="I357" s="6" t="s">
        <v>126</v>
      </c>
      <c r="J357" s="6">
        <v>25000</v>
      </c>
      <c r="K357" s="6">
        <f t="shared" si="5"/>
        <v>1939</v>
      </c>
      <c r="L357" s="6"/>
    </row>
    <row r="358" spans="1:12">
      <c r="A358" s="6">
        <v>457</v>
      </c>
      <c r="B358" s="6" t="s">
        <v>1302</v>
      </c>
      <c r="C358" s="6" t="s">
        <v>422</v>
      </c>
      <c r="D358" s="6" t="s">
        <v>91</v>
      </c>
      <c r="E358" s="6">
        <v>38</v>
      </c>
      <c r="F358" s="6" t="s">
        <v>1303</v>
      </c>
      <c r="G358" s="7">
        <v>9716436445</v>
      </c>
      <c r="H358" s="8">
        <v>17174</v>
      </c>
      <c r="I358" s="6" t="s">
        <v>29</v>
      </c>
      <c r="J358" s="6">
        <v>30000</v>
      </c>
      <c r="K358" s="6">
        <f t="shared" si="5"/>
        <v>1947</v>
      </c>
      <c r="L358" s="6"/>
    </row>
    <row r="359" spans="1:12">
      <c r="A359" s="6">
        <v>458</v>
      </c>
      <c r="B359" s="6" t="s">
        <v>1243</v>
      </c>
      <c r="C359" s="6" t="s">
        <v>1304</v>
      </c>
      <c r="D359" s="6" t="s">
        <v>92</v>
      </c>
      <c r="E359" s="6">
        <v>40</v>
      </c>
      <c r="F359" s="6" t="s">
        <v>1305</v>
      </c>
      <c r="G359" s="7">
        <v>9716436446</v>
      </c>
      <c r="H359" s="8">
        <v>35482</v>
      </c>
      <c r="I359" s="6" t="s">
        <v>81</v>
      </c>
      <c r="J359" s="6">
        <v>45000</v>
      </c>
      <c r="K359" s="6">
        <f t="shared" si="5"/>
        <v>1997</v>
      </c>
      <c r="L359" s="6"/>
    </row>
    <row r="360" spans="1:12">
      <c r="A360" s="6">
        <v>459</v>
      </c>
      <c r="B360" s="6" t="s">
        <v>1306</v>
      </c>
      <c r="C360" s="6" t="s">
        <v>736</v>
      </c>
      <c r="D360" s="6" t="s">
        <v>92</v>
      </c>
      <c r="E360" s="6">
        <v>22</v>
      </c>
      <c r="F360" s="6" t="s">
        <v>1307</v>
      </c>
      <c r="G360" s="7">
        <v>9716436447</v>
      </c>
      <c r="H360" s="8">
        <v>42588</v>
      </c>
      <c r="I360" s="6" t="s">
        <v>32</v>
      </c>
      <c r="J360" s="6">
        <v>50000</v>
      </c>
      <c r="K360" s="6">
        <f t="shared" si="5"/>
        <v>2016</v>
      </c>
      <c r="L360" s="6"/>
    </row>
    <row r="361" spans="1:12">
      <c r="A361" s="6">
        <v>460</v>
      </c>
      <c r="B361" s="6" t="s">
        <v>1308</v>
      </c>
      <c r="C361" s="6" t="s">
        <v>1309</v>
      </c>
      <c r="D361" s="6" t="s">
        <v>91</v>
      </c>
      <c r="E361" s="6">
        <v>46</v>
      </c>
      <c r="F361" s="6" t="s">
        <v>1310</v>
      </c>
      <c r="G361" s="7">
        <v>9716436448</v>
      </c>
      <c r="H361" s="8">
        <v>33140</v>
      </c>
      <c r="I361" s="6" t="s">
        <v>69</v>
      </c>
      <c r="J361" s="6">
        <v>20000</v>
      </c>
      <c r="K361" s="6">
        <f t="shared" si="5"/>
        <v>1990</v>
      </c>
      <c r="L361" s="6"/>
    </row>
    <row r="362" spans="1:12">
      <c r="A362" s="6">
        <v>461</v>
      </c>
      <c r="B362" s="6" t="s">
        <v>1311</v>
      </c>
      <c r="C362" s="6" t="s">
        <v>1312</v>
      </c>
      <c r="D362" s="6" t="s">
        <v>92</v>
      </c>
      <c r="E362" s="6">
        <v>28</v>
      </c>
      <c r="F362" s="6" t="s">
        <v>1313</v>
      </c>
      <c r="G362" s="7">
        <v>9716436449</v>
      </c>
      <c r="H362" s="8">
        <v>31894</v>
      </c>
      <c r="I362" s="6" t="s">
        <v>58</v>
      </c>
      <c r="J362" s="6">
        <v>35000</v>
      </c>
      <c r="K362" s="6">
        <f t="shared" si="5"/>
        <v>1987</v>
      </c>
      <c r="L362" s="6"/>
    </row>
    <row r="363" spans="1:12">
      <c r="A363" s="6">
        <v>462</v>
      </c>
      <c r="B363" s="6" t="s">
        <v>1190</v>
      </c>
      <c r="C363" s="6" t="s">
        <v>1314</v>
      </c>
      <c r="D363" s="6" t="s">
        <v>91</v>
      </c>
      <c r="E363" s="6">
        <v>29</v>
      </c>
      <c r="F363" s="6" t="s">
        <v>1315</v>
      </c>
      <c r="G363" s="7">
        <v>9716436450</v>
      </c>
      <c r="H363" s="8">
        <v>36155</v>
      </c>
      <c r="I363" s="6" t="s">
        <v>198</v>
      </c>
      <c r="J363" s="6">
        <v>44000</v>
      </c>
      <c r="K363" s="6">
        <f t="shared" si="5"/>
        <v>1998</v>
      </c>
      <c r="L363" s="6"/>
    </row>
    <row r="364" spans="1:12">
      <c r="A364" s="6">
        <v>463</v>
      </c>
      <c r="B364" s="6" t="s">
        <v>1316</v>
      </c>
      <c r="C364" s="6" t="s">
        <v>1317</v>
      </c>
      <c r="D364" s="6" t="s">
        <v>91</v>
      </c>
      <c r="E364" s="6">
        <v>41</v>
      </c>
      <c r="F364" s="6" t="s">
        <v>1318</v>
      </c>
      <c r="G364" s="7">
        <v>9716436451</v>
      </c>
      <c r="H364" s="8">
        <v>44467</v>
      </c>
      <c r="I364" s="6" t="s">
        <v>42</v>
      </c>
      <c r="J364" s="6">
        <v>25000</v>
      </c>
      <c r="K364" s="6">
        <f t="shared" si="5"/>
        <v>2021</v>
      </c>
      <c r="L364" s="6"/>
    </row>
    <row r="365" spans="1:12">
      <c r="A365" s="6">
        <v>464</v>
      </c>
      <c r="B365" s="6" t="s">
        <v>1319</v>
      </c>
      <c r="C365" s="6" t="s">
        <v>1320</v>
      </c>
      <c r="D365" s="6" t="s">
        <v>91</v>
      </c>
      <c r="E365" s="6">
        <v>56</v>
      </c>
      <c r="F365" s="6" t="s">
        <v>1321</v>
      </c>
      <c r="G365" s="7">
        <v>9716436452</v>
      </c>
      <c r="H365" s="8">
        <v>41822</v>
      </c>
      <c r="I365" s="6" t="s">
        <v>30</v>
      </c>
      <c r="J365" s="6">
        <v>30000</v>
      </c>
      <c r="K365" s="6">
        <f t="shared" si="5"/>
        <v>2014</v>
      </c>
      <c r="L365" s="6"/>
    </row>
    <row r="366" spans="1:12">
      <c r="A366" s="6">
        <v>465</v>
      </c>
      <c r="B366" s="6" t="s">
        <v>1322</v>
      </c>
      <c r="C366" s="6" t="s">
        <v>1323</v>
      </c>
      <c r="D366" s="6" t="s">
        <v>91</v>
      </c>
      <c r="E366" s="6">
        <v>51</v>
      </c>
      <c r="F366" s="6" t="s">
        <v>1324</v>
      </c>
      <c r="G366" s="7">
        <v>9716436453</v>
      </c>
      <c r="H366" s="8">
        <v>26414</v>
      </c>
      <c r="I366" s="6" t="s">
        <v>69</v>
      </c>
      <c r="J366" s="6">
        <v>45000</v>
      </c>
      <c r="K366" s="6">
        <f t="shared" si="5"/>
        <v>1972</v>
      </c>
      <c r="L366" s="6"/>
    </row>
    <row r="367" spans="1:12">
      <c r="A367" s="6">
        <v>466</v>
      </c>
      <c r="B367" s="6" t="s">
        <v>1325</v>
      </c>
      <c r="C367" s="6" t="s">
        <v>1326</v>
      </c>
      <c r="D367" s="6" t="s">
        <v>91</v>
      </c>
      <c r="E367" s="6">
        <v>31</v>
      </c>
      <c r="F367" s="6" t="s">
        <v>1327</v>
      </c>
      <c r="G367" s="7">
        <v>9716436454</v>
      </c>
      <c r="H367" s="8">
        <v>41451</v>
      </c>
      <c r="I367" s="6" t="s">
        <v>140</v>
      </c>
      <c r="J367" s="6">
        <v>50000</v>
      </c>
      <c r="K367" s="6">
        <f t="shared" si="5"/>
        <v>2013</v>
      </c>
      <c r="L367" s="6"/>
    </row>
    <row r="368" spans="1:12">
      <c r="A368" s="6">
        <v>467</v>
      </c>
      <c r="B368" s="6" t="s">
        <v>687</v>
      </c>
      <c r="C368" s="6" t="s">
        <v>569</v>
      </c>
      <c r="D368" s="6" t="s">
        <v>91</v>
      </c>
      <c r="E368" s="6">
        <v>35</v>
      </c>
      <c r="F368" s="6" t="s">
        <v>1328</v>
      </c>
      <c r="G368" s="7">
        <v>9716436455</v>
      </c>
      <c r="H368" s="8">
        <v>12950</v>
      </c>
      <c r="I368" s="6" t="s">
        <v>255</v>
      </c>
      <c r="J368" s="6">
        <v>20000</v>
      </c>
      <c r="K368" s="6">
        <f t="shared" si="5"/>
        <v>1935</v>
      </c>
      <c r="L368" s="6"/>
    </row>
    <row r="369" spans="1:12">
      <c r="A369" s="6">
        <v>468</v>
      </c>
      <c r="B369" s="6" t="s">
        <v>1329</v>
      </c>
      <c r="C369" s="6" t="s">
        <v>1330</v>
      </c>
      <c r="D369" s="6" t="s">
        <v>92</v>
      </c>
      <c r="E369" s="6">
        <v>28</v>
      </c>
      <c r="F369" s="6" t="s">
        <v>1331</v>
      </c>
      <c r="G369" s="7">
        <v>9716436456</v>
      </c>
      <c r="H369" s="8">
        <v>20930</v>
      </c>
      <c r="I369" s="6" t="s">
        <v>41</v>
      </c>
      <c r="J369" s="6">
        <v>35000</v>
      </c>
      <c r="K369" s="6">
        <f t="shared" si="5"/>
        <v>1957</v>
      </c>
      <c r="L369" s="6"/>
    </row>
    <row r="370" spans="1:12">
      <c r="A370" s="6">
        <v>469</v>
      </c>
      <c r="B370" s="6" t="s">
        <v>766</v>
      </c>
      <c r="C370" s="6" t="s">
        <v>631</v>
      </c>
      <c r="D370" s="6" t="s">
        <v>91</v>
      </c>
      <c r="E370" s="6">
        <v>39</v>
      </c>
      <c r="F370" s="6" t="s">
        <v>1332</v>
      </c>
      <c r="G370" s="7">
        <v>9716436457</v>
      </c>
      <c r="H370" s="8">
        <v>35345</v>
      </c>
      <c r="I370" s="6" t="s">
        <v>172</v>
      </c>
      <c r="J370" s="6">
        <v>40000</v>
      </c>
      <c r="K370" s="6">
        <f t="shared" si="5"/>
        <v>1996</v>
      </c>
      <c r="L370" s="6"/>
    </row>
    <row r="371" spans="1:12">
      <c r="A371" s="6">
        <v>470</v>
      </c>
      <c r="B371" s="6" t="s">
        <v>1047</v>
      </c>
      <c r="C371" s="6" t="s">
        <v>1333</v>
      </c>
      <c r="D371" s="6" t="s">
        <v>92</v>
      </c>
      <c r="E371" s="6">
        <v>34</v>
      </c>
      <c r="F371" s="6" t="s">
        <v>1334</v>
      </c>
      <c r="G371" s="7">
        <v>9716436458</v>
      </c>
      <c r="H371" s="8">
        <v>35261</v>
      </c>
      <c r="I371" s="6" t="s">
        <v>267</v>
      </c>
      <c r="J371" s="6">
        <v>35000</v>
      </c>
      <c r="K371" s="6">
        <f t="shared" si="5"/>
        <v>1996</v>
      </c>
      <c r="L371" s="6"/>
    </row>
    <row r="372" spans="1:12">
      <c r="A372" s="6">
        <v>471</v>
      </c>
      <c r="B372" s="6" t="s">
        <v>316</v>
      </c>
      <c r="C372" s="6" t="s">
        <v>1182</v>
      </c>
      <c r="D372" s="6" t="s">
        <v>92</v>
      </c>
      <c r="E372" s="6">
        <v>29</v>
      </c>
      <c r="F372" s="6" t="s">
        <v>1335</v>
      </c>
      <c r="G372" s="7">
        <v>9716436459</v>
      </c>
      <c r="H372" s="8">
        <v>27784</v>
      </c>
      <c r="I372" s="6" t="s">
        <v>281</v>
      </c>
      <c r="J372" s="6">
        <v>44000</v>
      </c>
      <c r="K372" s="6">
        <f t="shared" si="5"/>
        <v>1976</v>
      </c>
      <c r="L372" s="6"/>
    </row>
    <row r="373" spans="1:12">
      <c r="A373" s="6">
        <v>472</v>
      </c>
      <c r="B373" s="6" t="s">
        <v>442</v>
      </c>
      <c r="C373" s="6" t="s">
        <v>1336</v>
      </c>
      <c r="D373" s="6" t="s">
        <v>91</v>
      </c>
      <c r="E373" s="6">
        <v>22</v>
      </c>
      <c r="F373" s="6" t="s">
        <v>1337</v>
      </c>
      <c r="G373" s="7">
        <v>9716436460</v>
      </c>
      <c r="H373" s="8">
        <v>35492</v>
      </c>
      <c r="I373" s="6" t="s">
        <v>21</v>
      </c>
      <c r="J373" s="6">
        <v>25000</v>
      </c>
      <c r="K373" s="6">
        <f t="shared" si="5"/>
        <v>1997</v>
      </c>
      <c r="L373" s="6"/>
    </row>
    <row r="374" spans="1:12">
      <c r="A374" s="6">
        <v>473</v>
      </c>
      <c r="B374" s="6" t="s">
        <v>562</v>
      </c>
      <c r="C374" s="6" t="s">
        <v>1338</v>
      </c>
      <c r="D374" s="6" t="s">
        <v>91</v>
      </c>
      <c r="E374" s="6">
        <v>44</v>
      </c>
      <c r="F374" s="6" t="s">
        <v>1339</v>
      </c>
      <c r="G374" s="7">
        <v>9716436461</v>
      </c>
      <c r="H374" s="8">
        <v>11742</v>
      </c>
      <c r="I374" s="6" t="s">
        <v>53</v>
      </c>
      <c r="J374" s="6">
        <v>30000</v>
      </c>
      <c r="K374" s="6">
        <f t="shared" si="5"/>
        <v>1932</v>
      </c>
      <c r="L374" s="6"/>
    </row>
    <row r="375" spans="1:12">
      <c r="A375" s="6">
        <v>474</v>
      </c>
      <c r="B375" s="6" t="s">
        <v>655</v>
      </c>
      <c r="C375" s="6" t="s">
        <v>1340</v>
      </c>
      <c r="D375" s="6" t="s">
        <v>91</v>
      </c>
      <c r="E375" s="6">
        <v>48</v>
      </c>
      <c r="F375" s="6" t="s">
        <v>1341</v>
      </c>
      <c r="G375" s="7">
        <v>9716436462</v>
      </c>
      <c r="H375" s="8">
        <v>45878</v>
      </c>
      <c r="I375" s="6" t="s">
        <v>169</v>
      </c>
      <c r="J375" s="6">
        <v>45000</v>
      </c>
      <c r="K375" s="6">
        <f t="shared" si="5"/>
        <v>2025</v>
      </c>
      <c r="L375" s="6"/>
    </row>
    <row r="376" spans="1:12">
      <c r="A376" s="6">
        <v>475</v>
      </c>
      <c r="B376" s="6" t="s">
        <v>316</v>
      </c>
      <c r="C376" s="6" t="s">
        <v>466</v>
      </c>
      <c r="D376" s="6" t="s">
        <v>92</v>
      </c>
      <c r="E376" s="6">
        <v>29</v>
      </c>
      <c r="F376" s="6" t="s">
        <v>1342</v>
      </c>
      <c r="G376" s="7">
        <v>9716436463</v>
      </c>
      <c r="H376" s="8">
        <v>14946</v>
      </c>
      <c r="I376" s="6" t="s">
        <v>214</v>
      </c>
      <c r="J376" s="6">
        <v>50000</v>
      </c>
      <c r="K376" s="6">
        <f t="shared" si="5"/>
        <v>1940</v>
      </c>
      <c r="L376" s="6"/>
    </row>
    <row r="377" spans="1:12">
      <c r="A377" s="6">
        <v>476</v>
      </c>
      <c r="B377" s="6" t="s">
        <v>1343</v>
      </c>
      <c r="C377" s="6" t="s">
        <v>731</v>
      </c>
      <c r="D377" s="6" t="s">
        <v>91</v>
      </c>
      <c r="E377" s="6">
        <v>31</v>
      </c>
      <c r="F377" s="6" t="s">
        <v>1344</v>
      </c>
      <c r="G377" s="7">
        <v>9716436464</v>
      </c>
      <c r="H377" s="8">
        <v>37902</v>
      </c>
      <c r="I377" s="6" t="s">
        <v>11</v>
      </c>
      <c r="J377" s="6">
        <v>20000</v>
      </c>
      <c r="K377" s="6">
        <f t="shared" si="5"/>
        <v>2003</v>
      </c>
      <c r="L377" s="6"/>
    </row>
    <row r="378" spans="1:12">
      <c r="A378" s="6">
        <v>477</v>
      </c>
      <c r="B378" s="6" t="s">
        <v>1112</v>
      </c>
      <c r="C378" s="6" t="s">
        <v>1004</v>
      </c>
      <c r="D378" s="6" t="s">
        <v>92</v>
      </c>
      <c r="E378" s="6">
        <v>52</v>
      </c>
      <c r="F378" s="6" t="s">
        <v>1345</v>
      </c>
      <c r="G378" s="7">
        <v>9716436465</v>
      </c>
      <c r="H378" s="8">
        <v>40837</v>
      </c>
      <c r="I378" s="6" t="s">
        <v>42</v>
      </c>
      <c r="J378" s="6">
        <v>35000</v>
      </c>
      <c r="K378" s="6">
        <f t="shared" si="5"/>
        <v>2011</v>
      </c>
      <c r="L378" s="6"/>
    </row>
    <row r="379" spans="1:12">
      <c r="A379" s="6">
        <v>478</v>
      </c>
      <c r="B379" s="6" t="s">
        <v>869</v>
      </c>
      <c r="C379" s="6" t="s">
        <v>1346</v>
      </c>
      <c r="D379" s="6" t="s">
        <v>92</v>
      </c>
      <c r="E379" s="6">
        <v>47</v>
      </c>
      <c r="F379" s="6" t="s">
        <v>1347</v>
      </c>
      <c r="G379" s="7">
        <v>9716436466</v>
      </c>
      <c r="H379" s="8">
        <v>16620</v>
      </c>
      <c r="I379" s="6" t="s">
        <v>26</v>
      </c>
      <c r="J379" s="6">
        <v>45000</v>
      </c>
      <c r="K379" s="6">
        <f t="shared" si="5"/>
        <v>1945</v>
      </c>
      <c r="L379" s="6"/>
    </row>
    <row r="380" spans="1:12">
      <c r="A380" s="6">
        <v>479</v>
      </c>
      <c r="B380" s="6" t="s">
        <v>1348</v>
      </c>
      <c r="C380" s="6" t="s">
        <v>1349</v>
      </c>
      <c r="D380" s="6" t="s">
        <v>91</v>
      </c>
      <c r="E380" s="6">
        <v>37</v>
      </c>
      <c r="F380" s="6" t="s">
        <v>1350</v>
      </c>
      <c r="G380" s="7">
        <v>9716436467</v>
      </c>
      <c r="H380" s="8">
        <v>26024</v>
      </c>
      <c r="I380" s="6" t="s">
        <v>174</v>
      </c>
      <c r="J380" s="6">
        <v>44000</v>
      </c>
      <c r="K380" s="6">
        <f t="shared" si="5"/>
        <v>1971</v>
      </c>
      <c r="L380" s="6"/>
    </row>
    <row r="381" spans="1:12">
      <c r="A381" s="6">
        <v>480</v>
      </c>
      <c r="B381" s="6" t="s">
        <v>1351</v>
      </c>
      <c r="C381" s="6" t="s">
        <v>1352</v>
      </c>
      <c r="D381" s="6" t="s">
        <v>91</v>
      </c>
      <c r="E381" s="6">
        <v>28</v>
      </c>
      <c r="F381" s="6" t="s">
        <v>1353</v>
      </c>
      <c r="G381" s="7">
        <v>9716436468</v>
      </c>
      <c r="H381" s="8">
        <v>42663</v>
      </c>
      <c r="I381" s="6" t="s">
        <v>79</v>
      </c>
      <c r="J381" s="6">
        <v>25000</v>
      </c>
      <c r="K381" s="6">
        <f t="shared" si="5"/>
        <v>2016</v>
      </c>
      <c r="L381" s="6"/>
    </row>
    <row r="382" spans="1:12">
      <c r="A382" s="6">
        <v>481</v>
      </c>
      <c r="B382" s="6" t="s">
        <v>312</v>
      </c>
      <c r="C382" s="6" t="s">
        <v>1354</v>
      </c>
      <c r="D382" s="6" t="s">
        <v>92</v>
      </c>
      <c r="E382" s="6">
        <v>21</v>
      </c>
      <c r="F382" s="6" t="s">
        <v>1355</v>
      </c>
      <c r="G382" s="7">
        <v>9716436469</v>
      </c>
      <c r="H382" s="8">
        <v>38173</v>
      </c>
      <c r="I382" s="6" t="s">
        <v>76</v>
      </c>
      <c r="J382" s="6">
        <v>30000</v>
      </c>
      <c r="K382" s="6">
        <f t="shared" si="5"/>
        <v>2004</v>
      </c>
      <c r="L382" s="6"/>
    </row>
    <row r="383" spans="1:12">
      <c r="A383" s="6">
        <v>482</v>
      </c>
      <c r="B383" s="6" t="s">
        <v>1055</v>
      </c>
      <c r="C383" s="6" t="s">
        <v>1145</v>
      </c>
      <c r="D383" s="6" t="s">
        <v>92</v>
      </c>
      <c r="E383" s="6">
        <v>37</v>
      </c>
      <c r="F383" s="6" t="s">
        <v>1356</v>
      </c>
      <c r="G383" s="7">
        <v>9716436470</v>
      </c>
      <c r="H383" s="8">
        <v>21819</v>
      </c>
      <c r="I383" s="6" t="s">
        <v>46</v>
      </c>
      <c r="J383" s="6">
        <v>45000</v>
      </c>
      <c r="K383" s="6">
        <f t="shared" si="5"/>
        <v>1959</v>
      </c>
      <c r="L383" s="6"/>
    </row>
    <row r="384" spans="1:12">
      <c r="A384" s="6">
        <v>483</v>
      </c>
      <c r="B384" s="6" t="s">
        <v>944</v>
      </c>
      <c r="C384" s="6" t="s">
        <v>1357</v>
      </c>
      <c r="D384" s="6" t="s">
        <v>91</v>
      </c>
      <c r="E384" s="6">
        <v>28</v>
      </c>
      <c r="F384" s="6" t="s">
        <v>1358</v>
      </c>
      <c r="G384" s="7">
        <v>9716436471</v>
      </c>
      <c r="H384" s="8">
        <v>16540</v>
      </c>
      <c r="I384" s="6" t="s">
        <v>164</v>
      </c>
      <c r="J384" s="6">
        <v>50000</v>
      </c>
      <c r="K384" s="6">
        <f t="shared" si="5"/>
        <v>1945</v>
      </c>
      <c r="L384" s="6"/>
    </row>
    <row r="385" spans="1:12">
      <c r="A385" s="6">
        <v>484</v>
      </c>
      <c r="B385" s="6" t="s">
        <v>1359</v>
      </c>
      <c r="C385" s="6" t="s">
        <v>1360</v>
      </c>
      <c r="D385" s="6" t="s">
        <v>92</v>
      </c>
      <c r="E385" s="6">
        <v>21</v>
      </c>
      <c r="F385" s="6" t="s">
        <v>1361</v>
      </c>
      <c r="G385" s="7">
        <v>9716436472</v>
      </c>
      <c r="H385" s="8">
        <v>32189</v>
      </c>
      <c r="I385" s="6" t="s">
        <v>52</v>
      </c>
      <c r="J385" s="6">
        <v>20000</v>
      </c>
      <c r="K385" s="6">
        <f t="shared" si="5"/>
        <v>1988</v>
      </c>
      <c r="L385" s="6"/>
    </row>
    <row r="386" spans="1:12">
      <c r="A386" s="6">
        <v>485</v>
      </c>
      <c r="B386" s="6" t="s">
        <v>314</v>
      </c>
      <c r="C386" s="6" t="s">
        <v>1362</v>
      </c>
      <c r="D386" s="6" t="s">
        <v>92</v>
      </c>
      <c r="E386" s="6">
        <v>44</v>
      </c>
      <c r="F386" s="6" t="s">
        <v>1363</v>
      </c>
      <c r="G386" s="7">
        <v>9716436473</v>
      </c>
      <c r="H386" s="8">
        <v>26843</v>
      </c>
      <c r="I386" s="6" t="s">
        <v>6</v>
      </c>
      <c r="J386" s="6">
        <v>35000</v>
      </c>
      <c r="K386" s="6">
        <f t="shared" ref="K386:K401" si="6">YEAR(H386)</f>
        <v>1973</v>
      </c>
      <c r="L386" s="6"/>
    </row>
    <row r="387" spans="1:12">
      <c r="A387" s="6">
        <v>486</v>
      </c>
      <c r="B387" s="6" t="s">
        <v>1364</v>
      </c>
      <c r="C387" s="6" t="s">
        <v>1365</v>
      </c>
      <c r="D387" s="6" t="s">
        <v>92</v>
      </c>
      <c r="E387" s="6">
        <v>35</v>
      </c>
      <c r="F387" s="6" t="s">
        <v>1366</v>
      </c>
      <c r="G387" s="7">
        <v>9716436474</v>
      </c>
      <c r="H387" s="8">
        <v>25784</v>
      </c>
      <c r="I387" s="6" t="s">
        <v>115</v>
      </c>
      <c r="J387" s="6">
        <v>40000</v>
      </c>
      <c r="K387" s="6">
        <f t="shared" si="6"/>
        <v>1970</v>
      </c>
      <c r="L387" s="6"/>
    </row>
    <row r="388" spans="1:12">
      <c r="A388" s="6">
        <v>487</v>
      </c>
      <c r="B388" s="6" t="s">
        <v>1367</v>
      </c>
      <c r="C388" s="6" t="s">
        <v>1368</v>
      </c>
      <c r="D388" s="6" t="s">
        <v>92</v>
      </c>
      <c r="E388" s="6">
        <v>28</v>
      </c>
      <c r="F388" s="6" t="s">
        <v>1369</v>
      </c>
      <c r="G388" s="7">
        <v>9716436475</v>
      </c>
      <c r="H388" s="8">
        <v>36742</v>
      </c>
      <c r="I388" s="6" t="s">
        <v>43</v>
      </c>
      <c r="J388" s="6">
        <v>35000</v>
      </c>
      <c r="K388" s="6">
        <f t="shared" si="6"/>
        <v>2000</v>
      </c>
      <c r="L388" s="6"/>
    </row>
    <row r="389" spans="1:12">
      <c r="A389" s="6">
        <v>488</v>
      </c>
      <c r="B389" s="6" t="s">
        <v>1370</v>
      </c>
      <c r="C389" s="6" t="s">
        <v>1371</v>
      </c>
      <c r="D389" s="6" t="s">
        <v>91</v>
      </c>
      <c r="E389" s="6">
        <v>39</v>
      </c>
      <c r="F389" s="6" t="s">
        <v>1372</v>
      </c>
      <c r="G389" s="7">
        <v>9716436476</v>
      </c>
      <c r="H389" s="8">
        <v>23393</v>
      </c>
      <c r="I389" s="6" t="s">
        <v>247</v>
      </c>
      <c r="J389" s="6">
        <v>44000</v>
      </c>
      <c r="K389" s="6">
        <f t="shared" si="6"/>
        <v>1964</v>
      </c>
      <c r="L389" s="6"/>
    </row>
    <row r="390" spans="1:12">
      <c r="A390" s="6">
        <v>489</v>
      </c>
      <c r="B390" s="6" t="s">
        <v>1071</v>
      </c>
      <c r="C390" s="6" t="s">
        <v>1373</v>
      </c>
      <c r="D390" s="6" t="s">
        <v>91</v>
      </c>
      <c r="E390" s="6">
        <v>34</v>
      </c>
      <c r="F390" s="6" t="s">
        <v>1374</v>
      </c>
      <c r="G390" s="7">
        <v>9716436477</v>
      </c>
      <c r="H390" s="8">
        <v>33443</v>
      </c>
      <c r="I390" s="6" t="s">
        <v>296</v>
      </c>
      <c r="J390" s="6">
        <v>25000</v>
      </c>
      <c r="K390" s="6">
        <f t="shared" si="6"/>
        <v>1991</v>
      </c>
      <c r="L390" s="6"/>
    </row>
    <row r="391" spans="1:12">
      <c r="A391" s="6">
        <v>490</v>
      </c>
      <c r="B391" s="6" t="s">
        <v>1256</v>
      </c>
      <c r="C391" s="6" t="s">
        <v>1375</v>
      </c>
      <c r="D391" s="6" t="s">
        <v>91</v>
      </c>
      <c r="E391" s="6">
        <v>29</v>
      </c>
      <c r="F391" s="6" t="s">
        <v>1376</v>
      </c>
      <c r="G391" s="7">
        <v>9716436478</v>
      </c>
      <c r="H391" s="8">
        <v>14817</v>
      </c>
      <c r="I391" s="6" t="s">
        <v>37</v>
      </c>
      <c r="J391" s="6">
        <v>30000</v>
      </c>
      <c r="K391" s="6">
        <f t="shared" si="6"/>
        <v>1940</v>
      </c>
      <c r="L391" s="6"/>
    </row>
    <row r="392" spans="1:12">
      <c r="A392" s="6">
        <v>491</v>
      </c>
      <c r="B392" s="6" t="s">
        <v>571</v>
      </c>
      <c r="C392" s="6" t="s">
        <v>1286</v>
      </c>
      <c r="D392" s="6" t="s">
        <v>92</v>
      </c>
      <c r="E392" s="6">
        <v>22</v>
      </c>
      <c r="F392" s="6" t="s">
        <v>1377</v>
      </c>
      <c r="G392" s="7">
        <v>9716436479</v>
      </c>
      <c r="H392" s="8">
        <v>13673</v>
      </c>
      <c r="I392" s="6" t="s">
        <v>10</v>
      </c>
      <c r="J392" s="6">
        <v>45000</v>
      </c>
      <c r="K392" s="6">
        <f t="shared" si="6"/>
        <v>1937</v>
      </c>
      <c r="L392" s="6"/>
    </row>
    <row r="393" spans="1:12">
      <c r="A393" s="6">
        <v>492</v>
      </c>
      <c r="B393" s="6" t="s">
        <v>1378</v>
      </c>
      <c r="C393" s="6" t="s">
        <v>1379</v>
      </c>
      <c r="D393" s="6" t="s">
        <v>92</v>
      </c>
      <c r="E393" s="6">
        <v>44</v>
      </c>
      <c r="F393" s="6" t="s">
        <v>1380</v>
      </c>
      <c r="G393" s="7">
        <v>9716436480</v>
      </c>
      <c r="H393" s="8">
        <v>29853</v>
      </c>
      <c r="I393" s="6" t="s">
        <v>60</v>
      </c>
      <c r="J393" s="6">
        <v>50000</v>
      </c>
      <c r="K393" s="6">
        <f t="shared" si="6"/>
        <v>1981</v>
      </c>
      <c r="L393" s="6"/>
    </row>
    <row r="394" spans="1:12">
      <c r="A394" s="6">
        <v>493</v>
      </c>
      <c r="B394" s="6" t="s">
        <v>1381</v>
      </c>
      <c r="C394" s="6" t="s">
        <v>1382</v>
      </c>
      <c r="D394" s="6" t="s">
        <v>91</v>
      </c>
      <c r="E394" s="6">
        <v>48</v>
      </c>
      <c r="F394" s="6" t="s">
        <v>1383</v>
      </c>
      <c r="G394" s="7">
        <v>9716436481</v>
      </c>
      <c r="H394" s="8">
        <v>27389</v>
      </c>
      <c r="I394" s="6" t="s">
        <v>193</v>
      </c>
      <c r="J394" s="6">
        <v>20000</v>
      </c>
      <c r="K394" s="6">
        <f t="shared" si="6"/>
        <v>1974</v>
      </c>
      <c r="L394" s="6"/>
    </row>
    <row r="395" spans="1:12">
      <c r="A395" s="6">
        <v>494</v>
      </c>
      <c r="B395" s="6" t="s">
        <v>1384</v>
      </c>
      <c r="C395" s="6" t="s">
        <v>620</v>
      </c>
      <c r="D395" s="6" t="s">
        <v>92</v>
      </c>
      <c r="E395" s="6">
        <v>29</v>
      </c>
      <c r="F395" s="6" t="s">
        <v>1385</v>
      </c>
      <c r="G395" s="7">
        <v>9716436482</v>
      </c>
      <c r="H395" s="8">
        <v>33551</v>
      </c>
      <c r="I395" s="6" t="s">
        <v>130</v>
      </c>
      <c r="J395" s="6">
        <v>35000</v>
      </c>
      <c r="K395" s="6">
        <f t="shared" si="6"/>
        <v>1991</v>
      </c>
      <c r="L395" s="6"/>
    </row>
    <row r="396" spans="1:12">
      <c r="A396" s="6">
        <v>495</v>
      </c>
      <c r="B396" s="6" t="s">
        <v>1386</v>
      </c>
      <c r="C396" s="6" t="s">
        <v>1387</v>
      </c>
      <c r="D396" s="6" t="s">
        <v>92</v>
      </c>
      <c r="E396" s="6">
        <v>31</v>
      </c>
      <c r="F396" s="6" t="s">
        <v>1388</v>
      </c>
      <c r="G396" s="7">
        <v>9716436483</v>
      </c>
      <c r="H396" s="8">
        <v>46400</v>
      </c>
      <c r="I396" s="6" t="s">
        <v>122</v>
      </c>
      <c r="J396" s="6">
        <v>45000</v>
      </c>
      <c r="K396" s="6">
        <f t="shared" si="6"/>
        <v>2027</v>
      </c>
      <c r="L396" s="6"/>
    </row>
    <row r="397" spans="1:12">
      <c r="A397" s="6">
        <v>496</v>
      </c>
      <c r="B397" s="6" t="s">
        <v>1389</v>
      </c>
      <c r="C397" s="6" t="s">
        <v>1390</v>
      </c>
      <c r="D397" s="6" t="s">
        <v>92</v>
      </c>
      <c r="E397" s="6">
        <v>52</v>
      </c>
      <c r="F397" s="6" t="s">
        <v>1391</v>
      </c>
      <c r="G397" s="7">
        <v>9716436484</v>
      </c>
      <c r="H397" s="8">
        <v>16777</v>
      </c>
      <c r="I397" s="6" t="s">
        <v>80</v>
      </c>
      <c r="J397" s="6">
        <v>50000</v>
      </c>
      <c r="K397" s="6">
        <f t="shared" si="6"/>
        <v>1945</v>
      </c>
      <c r="L397" s="6"/>
    </row>
    <row r="398" spans="1:12">
      <c r="A398" s="6">
        <v>497</v>
      </c>
      <c r="B398" s="6" t="s">
        <v>1322</v>
      </c>
      <c r="C398" s="6" t="s">
        <v>413</v>
      </c>
      <c r="D398" s="6" t="s">
        <v>92</v>
      </c>
      <c r="E398" s="6">
        <v>47</v>
      </c>
      <c r="F398" s="6" t="s">
        <v>1392</v>
      </c>
      <c r="G398" s="7">
        <v>9716436485</v>
      </c>
      <c r="H398" s="8">
        <v>31345</v>
      </c>
      <c r="I398" s="6" t="s">
        <v>303</v>
      </c>
      <c r="J398" s="6">
        <v>20000</v>
      </c>
      <c r="K398" s="6">
        <f t="shared" si="6"/>
        <v>1985</v>
      </c>
      <c r="L398" s="6"/>
    </row>
    <row r="399" spans="1:12">
      <c r="A399" s="6">
        <v>498</v>
      </c>
      <c r="B399" s="6" t="s">
        <v>1393</v>
      </c>
      <c r="C399" s="6" t="s">
        <v>1394</v>
      </c>
      <c r="D399" s="6" t="s">
        <v>92</v>
      </c>
      <c r="E399" s="6">
        <v>37</v>
      </c>
      <c r="F399" s="6" t="s">
        <v>1395</v>
      </c>
      <c r="G399" s="7">
        <v>9716436486</v>
      </c>
      <c r="H399" s="8">
        <v>36379</v>
      </c>
      <c r="I399" s="6" t="s">
        <v>181</v>
      </c>
      <c r="J399" s="6">
        <v>35000</v>
      </c>
      <c r="K399" s="6">
        <f t="shared" si="6"/>
        <v>1999</v>
      </c>
      <c r="L399" s="6"/>
    </row>
    <row r="400" spans="1:12">
      <c r="A400" s="6">
        <v>499</v>
      </c>
      <c r="B400" s="6" t="s">
        <v>1396</v>
      </c>
      <c r="C400" s="6" t="s">
        <v>1397</v>
      </c>
      <c r="D400" s="6" t="s">
        <v>92</v>
      </c>
      <c r="E400" s="6">
        <v>28</v>
      </c>
      <c r="F400" s="6" t="s">
        <v>1398</v>
      </c>
      <c r="G400" s="7">
        <v>9716436487</v>
      </c>
      <c r="H400" s="8">
        <v>19438</v>
      </c>
      <c r="I400" s="6" t="s">
        <v>120</v>
      </c>
      <c r="J400" s="6">
        <v>40000</v>
      </c>
      <c r="K400" s="6">
        <f t="shared" si="6"/>
        <v>1953</v>
      </c>
      <c r="L400" s="6"/>
    </row>
    <row r="401" spans="1:12">
      <c r="A401" s="6">
        <v>500</v>
      </c>
      <c r="B401" s="6" t="s">
        <v>1399</v>
      </c>
      <c r="C401" s="6" t="s">
        <v>1400</v>
      </c>
      <c r="D401" s="6" t="s">
        <v>91</v>
      </c>
      <c r="E401" s="6">
        <v>21</v>
      </c>
      <c r="F401" s="6" t="s">
        <v>1401</v>
      </c>
      <c r="G401" s="7">
        <v>9716436488</v>
      </c>
      <c r="H401" s="8">
        <v>38197</v>
      </c>
      <c r="I401" s="6" t="s">
        <v>110</v>
      </c>
      <c r="J401" s="6">
        <v>35000</v>
      </c>
      <c r="K401" s="6">
        <f t="shared" si="6"/>
        <v>2004</v>
      </c>
      <c r="L401" s="6"/>
    </row>
    <row r="402" spans="5:10">
      <c r="E402" s="6"/>
      <c r="J402" s="6"/>
    </row>
    <row r="403" spans="5:10">
      <c r="E403" s="6"/>
      <c r="J403" s="6"/>
    </row>
    <row r="404" spans="5:10">
      <c r="E404" s="6"/>
      <c r="J404" s="6"/>
    </row>
    <row r="405" spans="5:10">
      <c r="E405" s="6"/>
      <c r="J405" s="6"/>
    </row>
    <row r="406" spans="5:10">
      <c r="E406" s="6"/>
      <c r="J406" s="6"/>
    </row>
    <row r="407" spans="5:10">
      <c r="E407" s="6"/>
      <c r="J407" s="6"/>
    </row>
    <row r="408" spans="5:10">
      <c r="E408" s="6"/>
      <c r="J408" s="6"/>
    </row>
    <row r="409" spans="5:10">
      <c r="E409" s="6"/>
      <c r="J409" s="6"/>
    </row>
    <row r="410" spans="5:10">
      <c r="E410" s="6"/>
      <c r="J410" s="6"/>
    </row>
    <row r="411" spans="5:10">
      <c r="E411" s="6"/>
      <c r="J411" s="6"/>
    </row>
    <row r="412" spans="5:10">
      <c r="E412" s="6"/>
      <c r="J412" s="6"/>
    </row>
    <row r="413" spans="5:10">
      <c r="E413" s="6"/>
      <c r="J413" s="6"/>
    </row>
    <row r="414" spans="5:10">
      <c r="E414" s="6"/>
      <c r="J414" s="6"/>
    </row>
    <row r="415" spans="5:10">
      <c r="E415" s="6"/>
      <c r="J415" s="6"/>
    </row>
    <row r="416" spans="5:10">
      <c r="E416" s="6"/>
      <c r="J416" s="6"/>
    </row>
    <row r="417" spans="5:10">
      <c r="E417" s="6"/>
      <c r="J417" s="6"/>
    </row>
    <row r="418" spans="5:10">
      <c r="E418" s="6"/>
      <c r="J418" s="6"/>
    </row>
    <row r="419" spans="5:10">
      <c r="E419" s="6"/>
      <c r="J419" s="6"/>
    </row>
    <row r="420" spans="5:10">
      <c r="E420" s="6"/>
      <c r="J420" s="6"/>
    </row>
    <row r="421" spans="5:10">
      <c r="E421" s="6"/>
      <c r="J421" s="6"/>
    </row>
    <row r="422" spans="5:10">
      <c r="E422" s="6"/>
      <c r="J422" s="6"/>
    </row>
    <row r="423" spans="5:10">
      <c r="E423" s="6"/>
      <c r="J423" s="6"/>
    </row>
    <row r="424" spans="5:10">
      <c r="E424" s="6"/>
      <c r="J424" s="6"/>
    </row>
    <row r="425" spans="5:10">
      <c r="E425" s="6"/>
      <c r="J425" s="6"/>
    </row>
    <row r="426" spans="5:10">
      <c r="E426" s="6"/>
      <c r="J426" s="6"/>
    </row>
    <row r="427" spans="5:10">
      <c r="E427" s="6"/>
      <c r="J427" s="6"/>
    </row>
    <row r="428" spans="5:10">
      <c r="E428" s="6"/>
      <c r="J428" s="6"/>
    </row>
    <row r="429" spans="5:10">
      <c r="E429" s="6"/>
      <c r="J429" s="6"/>
    </row>
    <row r="430" spans="5:10">
      <c r="E430" s="6"/>
      <c r="J430" s="6"/>
    </row>
    <row r="431" spans="5:10">
      <c r="E431" s="6"/>
      <c r="J431" s="6"/>
    </row>
    <row r="432" spans="5:10">
      <c r="E432" s="6"/>
      <c r="J432" s="6"/>
    </row>
    <row r="433" spans="5:10">
      <c r="E433" s="6"/>
      <c r="J433" s="6"/>
    </row>
    <row r="434" spans="5:10">
      <c r="E434" s="6"/>
      <c r="J434" s="6"/>
    </row>
    <row r="435" spans="5:10">
      <c r="E435" s="6"/>
      <c r="J435" s="6"/>
    </row>
    <row r="436" spans="5:10">
      <c r="E436" s="6"/>
      <c r="J436" s="6"/>
    </row>
    <row r="437" spans="5:10">
      <c r="E437" s="6"/>
      <c r="J437" s="6"/>
    </row>
    <row r="438" spans="5:10">
      <c r="E438" s="6"/>
      <c r="J438" s="6"/>
    </row>
    <row r="439" spans="5:10">
      <c r="E439" s="6"/>
      <c r="J439" s="6"/>
    </row>
    <row r="440" spans="5:10">
      <c r="E440" s="6"/>
      <c r="J440" s="6"/>
    </row>
    <row r="441" spans="5:10">
      <c r="E441" s="6"/>
      <c r="J441" s="6"/>
    </row>
    <row r="442" spans="5:10">
      <c r="E442" s="6"/>
      <c r="J442" s="6"/>
    </row>
    <row r="443" spans="5:10">
      <c r="E443" s="6"/>
      <c r="J443" s="6"/>
    </row>
    <row r="444" spans="5:10">
      <c r="E444" s="6"/>
      <c r="J444" s="6"/>
    </row>
    <row r="445" spans="5:10">
      <c r="E445" s="6"/>
      <c r="J445" s="6"/>
    </row>
    <row r="446" spans="5:10">
      <c r="E446" s="6"/>
      <c r="J446" s="6"/>
    </row>
    <row r="447" spans="5:10">
      <c r="E447" s="6"/>
      <c r="J447" s="6"/>
    </row>
    <row r="448" spans="5:10">
      <c r="E448" s="6"/>
      <c r="J448" s="6"/>
    </row>
    <row r="449" spans="5:10">
      <c r="E449" s="6"/>
      <c r="J449" s="6"/>
    </row>
    <row r="450" spans="5:10">
      <c r="E450" s="6"/>
      <c r="J450" s="6"/>
    </row>
    <row r="451" spans="5:10">
      <c r="E451" s="6"/>
      <c r="J451" s="6"/>
    </row>
    <row r="452" spans="5:10">
      <c r="E452" s="6"/>
      <c r="J452" s="6"/>
    </row>
    <row r="453" spans="5:10">
      <c r="E453" s="6"/>
      <c r="J453" s="6"/>
    </row>
    <row r="454" spans="5:10">
      <c r="E454" s="6"/>
      <c r="J454" s="6"/>
    </row>
    <row r="455" spans="5:10">
      <c r="E455" s="6"/>
      <c r="J455" s="6"/>
    </row>
    <row r="456" spans="5:10">
      <c r="E456" s="6"/>
      <c r="J456" s="6"/>
    </row>
    <row r="457" spans="5:10">
      <c r="E457" s="6"/>
      <c r="J457" s="6"/>
    </row>
    <row r="458" spans="5:10">
      <c r="E458" s="6"/>
      <c r="J458" s="6"/>
    </row>
    <row r="459" spans="5:10">
      <c r="E459" s="6"/>
      <c r="J459" s="6"/>
    </row>
    <row r="460" spans="5:10">
      <c r="E460" s="6"/>
      <c r="J460" s="6"/>
    </row>
    <row r="461" spans="5:10">
      <c r="E461" s="6"/>
      <c r="J461" s="6"/>
    </row>
    <row r="462" spans="5:10">
      <c r="E462" s="6"/>
      <c r="J462" s="6"/>
    </row>
    <row r="463" spans="5:10">
      <c r="E463" s="6"/>
      <c r="J463" s="6"/>
    </row>
    <row r="464" spans="5:10">
      <c r="E464" s="6"/>
      <c r="J464" s="6"/>
    </row>
    <row r="465" spans="5:10">
      <c r="E465" s="6"/>
      <c r="J465" s="6"/>
    </row>
    <row r="466" spans="5:10">
      <c r="E466" s="6"/>
      <c r="J466" s="6"/>
    </row>
    <row r="467" spans="5:10">
      <c r="E467" s="6"/>
      <c r="J467" s="6"/>
    </row>
    <row r="468" spans="5:10">
      <c r="E468" s="6"/>
      <c r="J468" s="6"/>
    </row>
    <row r="469" spans="5:10">
      <c r="E469" s="6"/>
      <c r="J469" s="6"/>
    </row>
    <row r="470" spans="5:10">
      <c r="E470" s="6"/>
      <c r="J470" s="6"/>
    </row>
    <row r="471" spans="5:10">
      <c r="E471" s="6"/>
      <c r="J471" s="6"/>
    </row>
    <row r="472" spans="5:10">
      <c r="E472" s="6"/>
      <c r="J472" s="6"/>
    </row>
    <row r="473" spans="5:10">
      <c r="E473" s="6"/>
      <c r="J473" s="6"/>
    </row>
    <row r="474" spans="5:10">
      <c r="E474" s="6"/>
      <c r="J474" s="6"/>
    </row>
    <row r="475" spans="5:10">
      <c r="E475" s="6"/>
      <c r="J475" s="6"/>
    </row>
    <row r="476" spans="5:10">
      <c r="E476" s="6"/>
      <c r="J476" s="6"/>
    </row>
    <row r="477" spans="5:10">
      <c r="E477" s="6"/>
      <c r="J477" s="6"/>
    </row>
    <row r="478" spans="5:10">
      <c r="E478" s="6"/>
      <c r="J478" s="6"/>
    </row>
    <row r="479" spans="5:10">
      <c r="E479" s="6"/>
      <c r="J479" s="6"/>
    </row>
    <row r="480" spans="5:10">
      <c r="E480" s="6"/>
      <c r="J480" s="6"/>
    </row>
    <row r="481" spans="5:10">
      <c r="E481" s="6"/>
      <c r="J481" s="6"/>
    </row>
    <row r="482" spans="5:10">
      <c r="E482" s="6"/>
      <c r="J482" s="6"/>
    </row>
    <row r="483" spans="5:10">
      <c r="E483" s="6"/>
      <c r="J483" s="6"/>
    </row>
    <row r="484" spans="5:10">
      <c r="E484" s="6"/>
      <c r="J484" s="6"/>
    </row>
    <row r="485" spans="5:10">
      <c r="E485" s="6"/>
      <c r="J485" s="6"/>
    </row>
    <row r="486" spans="5:10">
      <c r="E486" s="6"/>
      <c r="J486" s="6"/>
    </row>
    <row r="487" spans="5:10">
      <c r="E487" s="6"/>
      <c r="J487" s="6"/>
    </row>
    <row r="488" spans="5:10">
      <c r="E488" s="6"/>
      <c r="J488" s="6"/>
    </row>
    <row r="489" spans="5:10">
      <c r="E489" s="6"/>
      <c r="J489" s="6"/>
    </row>
    <row r="490" spans="5:10">
      <c r="E490" s="6"/>
      <c r="J490" s="6"/>
    </row>
    <row r="491" spans="5:10">
      <c r="E491" s="6"/>
      <c r="J491" s="6"/>
    </row>
    <row r="492" spans="5:10">
      <c r="E492" s="6"/>
      <c r="J492" s="6"/>
    </row>
    <row r="493" spans="5:10">
      <c r="E493" s="6"/>
      <c r="J493" s="6"/>
    </row>
    <row r="494" spans="5:10">
      <c r="E494" s="6"/>
      <c r="J494" s="6"/>
    </row>
    <row r="495" spans="5:10">
      <c r="E495" s="6"/>
      <c r="J495" s="6"/>
    </row>
    <row r="496" spans="5:10">
      <c r="E496" s="6"/>
      <c r="J496" s="6"/>
    </row>
    <row r="497" spans="5:10">
      <c r="E497" s="6"/>
      <c r="J497" s="6"/>
    </row>
    <row r="498" spans="5:10">
      <c r="E498" s="6"/>
      <c r="J498" s="6"/>
    </row>
    <row r="499" spans="5:10">
      <c r="E499" s="6"/>
      <c r="J499" s="6"/>
    </row>
    <row r="500" spans="5:10">
      <c r="E500" s="6"/>
      <c r="J500" s="6"/>
    </row>
    <row r="501" spans="5:10">
      <c r="E501" s="6"/>
      <c r="J501" s="6"/>
    </row>
    <row r="502" spans="5:10">
      <c r="E502" s="6"/>
      <c r="J502" s="6"/>
    </row>
    <row r="503" spans="5:10">
      <c r="E503" s="6"/>
      <c r="J503" s="6"/>
    </row>
    <row r="504" spans="5:10">
      <c r="E504" s="6"/>
      <c r="J504" s="6"/>
    </row>
    <row r="505" spans="5:10">
      <c r="E505" s="6"/>
      <c r="J505" s="6"/>
    </row>
    <row r="506" spans="5:10">
      <c r="E506" s="6"/>
      <c r="J506" s="6"/>
    </row>
    <row r="507" spans="5:10">
      <c r="E507" s="6"/>
      <c r="J507" s="6"/>
    </row>
    <row r="508" spans="5:10">
      <c r="E508" s="6"/>
      <c r="J508" s="6"/>
    </row>
    <row r="509" spans="5:10">
      <c r="E509" s="6"/>
      <c r="J509" s="6"/>
    </row>
    <row r="510" spans="5:10">
      <c r="E510" s="6"/>
      <c r="J510" s="6"/>
    </row>
    <row r="511" spans="5:10">
      <c r="E511" s="6"/>
      <c r="J511" s="6"/>
    </row>
    <row r="512" spans="5:10">
      <c r="E512" s="6"/>
      <c r="J512" s="6"/>
    </row>
    <row r="513" spans="5:10">
      <c r="E513" s="6"/>
      <c r="J513" s="6"/>
    </row>
    <row r="514" spans="5:10">
      <c r="E514" s="6"/>
      <c r="J514" s="6"/>
    </row>
    <row r="515" spans="10:10">
      <c r="J515" s="6"/>
    </row>
    <row r="516" spans="10:10">
      <c r="J516" s="6"/>
    </row>
    <row r="517" spans="10:10">
      <c r="J517" s="6"/>
    </row>
    <row r="518" spans="10:10">
      <c r="J518" s="6"/>
    </row>
    <row r="519" spans="10:10">
      <c r="J519" s="6"/>
    </row>
    <row r="520" spans="10:10">
      <c r="J520" s="6"/>
    </row>
    <row r="521" spans="10:10">
      <c r="J521" s="6"/>
    </row>
    <row r="522" spans="10:10">
      <c r="J522" s="6"/>
    </row>
    <row r="523" spans="10:10">
      <c r="J523" s="6"/>
    </row>
    <row r="524" spans="10:10">
      <c r="J524" s="6"/>
    </row>
    <row r="525" spans="10:10">
      <c r="J525" s="6"/>
    </row>
    <row r="526" spans="10:10">
      <c r="J526" s="6"/>
    </row>
    <row r="527" spans="10:10">
      <c r="J527" s="6"/>
    </row>
    <row r="528" spans="10:10">
      <c r="J528" s="6"/>
    </row>
    <row r="529" spans="10:10">
      <c r="J529" s="6"/>
    </row>
    <row r="530" spans="10:10">
      <c r="J530" s="6"/>
    </row>
    <row r="531" spans="10:10">
      <c r="J531" s="6"/>
    </row>
    <row r="532" spans="10:10">
      <c r="J532" s="6"/>
    </row>
    <row r="533" spans="10:10">
      <c r="J533" s="6"/>
    </row>
    <row r="534" spans="10:10">
      <c r="J534" s="6"/>
    </row>
    <row r="535" spans="10:10">
      <c r="J535" s="6"/>
    </row>
    <row r="536" spans="10:10">
      <c r="J536" s="6"/>
    </row>
    <row r="537" spans="10:10">
      <c r="J537" s="6"/>
    </row>
    <row r="538" spans="10:10">
      <c r="J538" s="6"/>
    </row>
    <row r="539" spans="10:10">
      <c r="J539" s="6"/>
    </row>
    <row r="540" spans="10:10">
      <c r="J540" s="6"/>
    </row>
    <row r="541" spans="10:10">
      <c r="J541" s="6"/>
    </row>
    <row r="542" spans="10:10">
      <c r="J542" s="6"/>
    </row>
    <row r="543" spans="10:10">
      <c r="J543" s="6"/>
    </row>
    <row r="544" spans="10:10">
      <c r="J544" s="6"/>
    </row>
    <row r="545" spans="10:10">
      <c r="J545" s="6"/>
    </row>
    <row r="546" spans="10:10">
      <c r="J546" s="6"/>
    </row>
    <row r="547" spans="10:10">
      <c r="J547" s="6"/>
    </row>
    <row r="548" spans="10:10">
      <c r="J548" s="6"/>
    </row>
    <row r="549" spans="10:10">
      <c r="J549" s="6"/>
    </row>
    <row r="550" spans="10:10">
      <c r="J550" s="6"/>
    </row>
    <row r="551" spans="10:10">
      <c r="J551" s="6"/>
    </row>
    <row r="552" spans="10:10">
      <c r="J552" s="6"/>
    </row>
    <row r="553" spans="10:10">
      <c r="J553" s="6"/>
    </row>
    <row r="554" spans="10:10">
      <c r="J554" s="6"/>
    </row>
    <row r="555" spans="10:10">
      <c r="J555" s="6"/>
    </row>
    <row r="556" spans="10:10">
      <c r="J556" s="6"/>
    </row>
    <row r="557" spans="10:10">
      <c r="J557" s="6"/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02"/>
  <sheetViews>
    <sheetView tabSelected="1" zoomScale="53" zoomScaleNormal="53" topLeftCell="A15" workbookViewId="0">
      <selection activeCell="AU44" sqref="AU44"/>
    </sheetView>
  </sheetViews>
  <sheetFormatPr defaultColWidth="9" defaultRowHeight="14.4"/>
  <sheetData>
    <row r="1" ht="28.8" spans="1:39">
      <c r="A1" s="11"/>
      <c r="B1" s="11"/>
      <c r="C1" s="11" t="s">
        <v>88</v>
      </c>
      <c r="D1" s="12"/>
      <c r="E1" s="11"/>
      <c r="F1" s="11"/>
      <c r="G1" s="11"/>
      <c r="H1" s="11"/>
      <c r="I1" s="11"/>
      <c r="J1" s="11"/>
      <c r="K1" s="14"/>
      <c r="L1" s="14"/>
      <c r="M1" s="14"/>
      <c r="N1" s="14"/>
      <c r="O1" s="15" t="s">
        <v>89</v>
      </c>
      <c r="P1" s="15"/>
      <c r="Q1" s="15"/>
      <c r="R1" s="15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ht="28.8" spans="1:39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6"/>
      <c r="P2" s="16"/>
      <c r="Q2" s="16"/>
      <c r="R2" s="16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39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 spans="1:3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</row>
    <row r="5" spans="1:39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</row>
    <row r="6" spans="1:39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spans="1:39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 spans="1:39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3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spans="1:39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spans="1:39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 spans="1:39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spans="1:39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spans="1:39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 spans="1:39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spans="1:39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 spans="1:39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 spans="1:3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spans="1:39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spans="1:39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 spans="1:39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 spans="1:39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 spans="1:39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</row>
    <row r="25" spans="1:39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spans="1:39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spans="1:39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spans="1:39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spans="1:3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1:39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1:39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1:39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39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spans="1:39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1:39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spans="1:39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spans="1:39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spans="1:39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spans="1: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spans="1:39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spans="1:39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spans="1:39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spans="1:39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spans="1:39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spans="1:39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</row>
    <row r="46" spans="1:39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spans="1:39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</row>
    <row r="48" spans="1:39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spans="1:3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 spans="1:39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</row>
    <row r="51" spans="1:39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</row>
    <row r="52" spans="1:39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</row>
    <row r="53" spans="1:39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 spans="1:39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spans="1:39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</row>
    <row r="56" spans="1:39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</row>
    <row r="57" spans="1:39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</row>
    <row r="58" spans="1:39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 spans="1:3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</row>
    <row r="60" spans="1:39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</row>
    <row r="61" spans="1:39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</row>
    <row r="62" spans="1:39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</row>
    <row r="63" spans="1:39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</row>
    <row r="64" spans="1:39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</row>
    <row r="65" spans="1:39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</row>
    <row r="66" spans="1:39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</row>
    <row r="67" spans="1:39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</row>
    <row r="68" spans="1:39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</row>
    <row r="69" spans="1:3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</row>
    <row r="70" spans="1:39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</row>
    <row r="71" spans="1:39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</row>
    <row r="72" spans="1:39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</row>
    <row r="73" spans="1:39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</row>
    <row r="74" spans="1:39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</row>
    <row r="75" spans="1:39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</row>
    <row r="76" spans="1:39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</row>
    <row r="77" spans="1:39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</row>
    <row r="78" spans="1:39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</row>
    <row r="79" spans="1:3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</row>
    <row r="80" spans="1:39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</row>
    <row r="81" spans="1:39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</row>
    <row r="82" spans="1:39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</row>
    <row r="83" spans="1:39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</row>
    <row r="84" spans="1:39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</row>
    <row r="85" spans="1:39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</row>
    <row r="86" spans="1:39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</row>
    <row r="87" spans="1:39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</row>
    <row r="88" spans="1:39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</row>
    <row r="89" spans="1:3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</row>
    <row r="90" spans="1:39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</row>
    <row r="91" spans="1:39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</row>
    <row r="92" spans="1:39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</row>
    <row r="93" spans="1:3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</row>
    <row r="94" spans="1:3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</row>
    <row r="95" spans="1:3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</row>
    <row r="96" spans="1:39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</row>
    <row r="97" spans="1:39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</row>
    <row r="98" spans="1:39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</row>
    <row r="99" spans="1:3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</row>
    <row r="100" spans="1:39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</row>
    <row r="101" spans="1:39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</row>
    <row r="102" spans="1:39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</row>
  </sheetData>
  <pageMargins left="0.7" right="0.7" top="0.75" bottom="0.75" header="0.3" footer="0.3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A3" sqref="A3"/>
    </sheetView>
  </sheetViews>
  <sheetFormatPr defaultColWidth="9" defaultRowHeight="14.4" outlineLevelRow="5" outlineLevelCol="1"/>
  <cols>
    <col min="1" max="1" width="12.5555555555556" customWidth="1"/>
    <col min="2" max="2" width="11.6666666666667" customWidth="1"/>
  </cols>
  <sheetData>
    <row r="3" spans="1:2">
      <c r="A3" t="s">
        <v>0</v>
      </c>
      <c r="B3" t="s">
        <v>90</v>
      </c>
    </row>
    <row r="4" spans="1:2">
      <c r="A4" s="9" t="s">
        <v>91</v>
      </c>
      <c r="B4" s="10">
        <v>226</v>
      </c>
    </row>
    <row r="5" spans="1:2">
      <c r="A5" s="9" t="s">
        <v>92</v>
      </c>
      <c r="B5" s="10">
        <v>174</v>
      </c>
    </row>
    <row r="6" spans="1:2">
      <c r="A6" s="9" t="s">
        <v>93</v>
      </c>
      <c r="B6" s="10">
        <v>400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Q15" sqref="Q15"/>
    </sheetView>
  </sheetViews>
  <sheetFormatPr defaultColWidth="9" defaultRowHeight="14.4" outlineLevelRow="6" outlineLevelCol="1"/>
  <cols>
    <col min="1" max="1" width="12.5555555555556" customWidth="1"/>
    <col min="2" max="2" width="15.2222222222222" customWidth="1"/>
    <col min="3" max="3" width="6.66666666666667" customWidth="1"/>
    <col min="4" max="4" width="6.55555555555556" customWidth="1"/>
    <col min="5" max="5" width="4.77777777777778" customWidth="1"/>
    <col min="6" max="6" width="9.11111111111111" customWidth="1"/>
    <col min="7" max="7" width="4.55555555555556" customWidth="1"/>
    <col min="8" max="8" width="5.55555555555556" customWidth="1"/>
    <col min="9" max="9" width="5.77777777777778" customWidth="1"/>
    <col min="10" max="10" width="6.11111111111111" customWidth="1"/>
    <col min="11" max="11" width="5.44444444444444" customWidth="1"/>
    <col min="12" max="12" width="6" customWidth="1"/>
    <col min="13" max="13" width="6.55555555555556" customWidth="1"/>
    <col min="14" max="14" width="6.66666666666667" customWidth="1"/>
    <col min="15" max="15" width="6.11111111111111" customWidth="1"/>
    <col min="16" max="16" width="6.88888888888889" customWidth="1"/>
    <col min="17" max="17" width="7.55555555555556" customWidth="1"/>
    <col min="18" max="18" width="8.11111111111111" customWidth="1"/>
    <col min="19" max="19" width="5.77777777777778" customWidth="1"/>
    <col min="20" max="20" width="5.44444444444444" customWidth="1"/>
    <col min="21" max="21" width="7.77777777777778" customWidth="1"/>
    <col min="22" max="22" width="4.77777777777778" customWidth="1"/>
    <col min="23" max="23" width="6.44444444444444" customWidth="1"/>
    <col min="24" max="24" width="6.55555555555556" customWidth="1"/>
    <col min="25" max="25" width="7.11111111111111" customWidth="1"/>
    <col min="26" max="26" width="7.55555555555556" customWidth="1"/>
    <col min="27" max="27" width="7.66666666666667" customWidth="1"/>
    <col min="28" max="28" width="5.44444444444444" customWidth="1"/>
    <col min="29" max="29" width="7.22222222222222" customWidth="1"/>
    <col min="30" max="30" width="3.44444444444444" customWidth="1"/>
    <col min="31" max="31" width="4.44444444444444" customWidth="1"/>
    <col min="32" max="32" width="4.33333333333333" customWidth="1"/>
    <col min="33" max="33" width="6.44444444444444" customWidth="1"/>
    <col min="34" max="34" width="7.33333333333333" customWidth="1"/>
    <col min="35" max="35" width="5.88888888888889" customWidth="1"/>
    <col min="36" max="36" width="6.44444444444444" customWidth="1"/>
    <col min="37" max="37" width="7" customWidth="1"/>
    <col min="38" max="38" width="8" customWidth="1"/>
    <col min="39" max="39" width="8.11111111111111" customWidth="1"/>
    <col min="40" max="40" width="5.55555555555556" customWidth="1"/>
    <col min="41" max="41" width="7" customWidth="1"/>
    <col min="42" max="42" width="6.22222222222222" customWidth="1"/>
    <col min="43" max="43" width="6.77777777777778" customWidth="1"/>
    <col min="44" max="44" width="6.11111111111111" customWidth="1"/>
    <col min="45" max="45" width="8.66666666666667" customWidth="1"/>
    <col min="46" max="46" width="4.22222222222222" customWidth="1"/>
    <col min="47" max="47" width="6.11111111111111" customWidth="1"/>
    <col min="48" max="48" width="5.22222222222222" customWidth="1"/>
    <col min="49" max="50" width="5.88888888888889" customWidth="1"/>
    <col min="51" max="51" width="7.22222222222222" customWidth="1"/>
    <col min="52" max="52" width="6.11111111111111" customWidth="1"/>
    <col min="53" max="53" width="5.88888888888889" customWidth="1"/>
    <col min="54" max="54" width="5.55555555555556" customWidth="1"/>
    <col min="55" max="55" width="8.44444444444444" customWidth="1"/>
    <col min="56" max="56" width="6" customWidth="1"/>
    <col min="57" max="57" width="7.44444444444444" customWidth="1"/>
    <col min="58" max="58" width="6.33333333333333" customWidth="1"/>
    <col min="59" max="59" width="5.77777777777778" customWidth="1"/>
    <col min="60" max="60" width="5.11111111111111" customWidth="1"/>
    <col min="61" max="61" width="8.33333333333333" customWidth="1"/>
    <col min="62" max="62" width="7.22222222222222" customWidth="1"/>
    <col min="63" max="63" width="8.33333333333333" customWidth="1"/>
    <col min="64" max="64" width="10.7777777777778" customWidth="1"/>
    <col min="65" max="65" width="5.77777777777778" customWidth="1"/>
    <col min="66" max="66" width="7.44444444444444" customWidth="1"/>
    <col min="67" max="67" width="7" customWidth="1"/>
    <col min="68" max="68" width="5.33333333333333" customWidth="1"/>
    <col min="69" max="69" width="5.66666666666667" customWidth="1"/>
    <col min="70" max="70" width="6.88888888888889" customWidth="1"/>
    <col min="71" max="71" width="5.22222222222222" customWidth="1"/>
    <col min="72" max="72" width="6.66666666666667" customWidth="1"/>
    <col min="73" max="73" width="5.77777777777778" customWidth="1"/>
    <col min="74" max="74" width="5.44444444444444" customWidth="1"/>
    <col min="75" max="75" width="6.55555555555556" customWidth="1"/>
    <col min="76" max="76" width="5.33333333333333" customWidth="1"/>
    <col min="77" max="77" width="7.66666666666667" customWidth="1"/>
    <col min="78" max="79" width="6.44444444444444" customWidth="1"/>
    <col min="80" max="80" width="6" customWidth="1"/>
    <col min="81" max="81" width="5.77777777777778" customWidth="1"/>
    <col min="82" max="82" width="5.33333333333333" customWidth="1"/>
    <col min="83" max="83" width="6.55555555555556" customWidth="1"/>
    <col min="84" max="84" width="7.22222222222222" customWidth="1"/>
    <col min="85" max="85" width="5.77777777777778" customWidth="1"/>
    <col min="86" max="86" width="6.44444444444444" customWidth="1"/>
    <col min="87" max="87" width="8.66666666666667" customWidth="1"/>
    <col min="88" max="89" width="5.77777777777778" customWidth="1"/>
    <col min="90" max="90" width="10.2222222222222" customWidth="1"/>
    <col min="91" max="91" width="6.55555555555556" customWidth="1"/>
    <col min="92" max="92" width="6.44444444444444" customWidth="1"/>
    <col min="93" max="93" width="6.33333333333333" customWidth="1"/>
    <col min="94" max="94" width="7.77777777777778" customWidth="1"/>
    <col min="95" max="95" width="5.77777777777778" customWidth="1"/>
    <col min="96" max="96" width="5.66666666666667" customWidth="1"/>
    <col min="97" max="97" width="5" customWidth="1"/>
    <col min="98" max="98" width="6.33333333333333" customWidth="1"/>
    <col min="99" max="99" width="4" customWidth="1"/>
    <col min="100" max="100" width="4.11111111111111" customWidth="1"/>
    <col min="101" max="101" width="4.22222222222222" customWidth="1"/>
    <col min="102" max="102" width="6.22222222222222" customWidth="1"/>
    <col min="103" max="103" width="7.22222222222222" customWidth="1"/>
    <col min="104" max="104" width="5.11111111111111" customWidth="1"/>
    <col min="105" max="105" width="7.33333333333333" customWidth="1"/>
    <col min="106" max="106" width="5.66666666666667" customWidth="1"/>
    <col min="107" max="107" width="4.66666666666667" customWidth="1"/>
    <col min="108" max="108" width="6.88888888888889" customWidth="1"/>
    <col min="109" max="109" width="8.33333333333333" customWidth="1"/>
    <col min="110" max="110" width="4.11111111111111" customWidth="1"/>
    <col min="111" max="111" width="5.77777777777778" customWidth="1"/>
    <col min="112" max="112" width="5.33333333333333" customWidth="1"/>
    <col min="113" max="113" width="7" customWidth="1"/>
    <col min="114" max="114" width="6.44444444444444" customWidth="1"/>
    <col min="115" max="115" width="6.55555555555556" customWidth="1"/>
    <col min="116" max="116" width="4.77777777777778" customWidth="1"/>
    <col min="117" max="117" width="5.88888888888889" customWidth="1"/>
    <col min="118" max="118" width="5.66666666666667" customWidth="1"/>
    <col min="119" max="119" width="5.88888888888889" customWidth="1"/>
    <col min="120" max="120" width="4.33333333333333" customWidth="1"/>
    <col min="121" max="121" width="10.5555555555556" customWidth="1"/>
    <col min="122" max="122" width="6.66666666666667" customWidth="1"/>
    <col min="123" max="123" width="5.77777777777778" customWidth="1"/>
    <col min="124" max="124" width="7.33333333333333" customWidth="1"/>
    <col min="125" max="125" width="7.55555555555556" customWidth="1"/>
    <col min="126" max="126" width="6.77777777777778" customWidth="1"/>
    <col min="127" max="127" width="7.33333333333333" customWidth="1"/>
    <col min="128" max="128" width="5.88888888888889" customWidth="1"/>
    <col min="129" max="129" width="6" customWidth="1"/>
    <col min="130" max="130" width="6.11111111111111" customWidth="1"/>
    <col min="131" max="131" width="9.77777777777778" customWidth="1"/>
    <col min="132" max="133" width="5.77777777777778" customWidth="1"/>
    <col min="134" max="134" width="6.66666666666667" customWidth="1"/>
    <col min="135" max="135" width="4.77777777777778" customWidth="1"/>
    <col min="136" max="136" width="6.88888888888889" customWidth="1"/>
    <col min="137" max="138" width="5.88888888888889" customWidth="1"/>
    <col min="139" max="139" width="8.55555555555556" customWidth="1"/>
    <col min="140" max="140" width="7" customWidth="1"/>
    <col min="141" max="141" width="8.55555555555556" customWidth="1"/>
    <col min="142" max="142" width="5" customWidth="1"/>
    <col min="143" max="143" width="3" customWidth="1"/>
    <col min="144" max="144" width="5.55555555555556" customWidth="1"/>
    <col min="145" max="145" width="3.77777777777778" customWidth="1"/>
    <col min="146" max="146" width="4.88888888888889" customWidth="1"/>
    <col min="147" max="147" width="6" customWidth="1"/>
    <col min="148" max="148" width="7.22222222222222" customWidth="1"/>
    <col min="149" max="149" width="4.88888888888889" customWidth="1"/>
    <col min="150" max="150" width="3.77777777777778" customWidth="1"/>
    <col min="151" max="151" width="9.88888888888889" customWidth="1"/>
    <col min="152" max="152" width="3.88888888888889" customWidth="1"/>
    <col min="154" max="154" width="5.44444444444444" customWidth="1"/>
    <col min="155" max="155" width="6.77777777777778" customWidth="1"/>
    <col min="156" max="156" width="5.77777777777778" customWidth="1"/>
    <col min="157" max="157" width="4.66666666666667" customWidth="1"/>
    <col min="158" max="158" width="5.77777777777778" customWidth="1"/>
    <col min="159" max="159" width="6.22222222222222" customWidth="1"/>
    <col min="160" max="160" width="5.88888888888889" customWidth="1"/>
    <col min="161" max="161" width="6.33333333333333" customWidth="1"/>
    <col min="162" max="162" width="4.22222222222222" customWidth="1"/>
    <col min="163" max="163" width="5.22222222222222" customWidth="1"/>
    <col min="164" max="164" width="7.33333333333333" customWidth="1"/>
    <col min="165" max="165" width="8.44444444444444" customWidth="1"/>
    <col min="166" max="166" width="7.66666666666667" customWidth="1"/>
    <col min="167" max="167" width="5.22222222222222" customWidth="1"/>
    <col min="168" max="168" width="6.55555555555556" customWidth="1"/>
    <col min="169" max="169" width="5.44444444444444" customWidth="1"/>
    <col min="170" max="170" width="5.66666666666667" customWidth="1"/>
    <col min="171" max="171" width="4.22222222222222" customWidth="1"/>
    <col min="172" max="173" width="6.77777777777778" customWidth="1"/>
    <col min="174" max="174" width="6.22222222222222" customWidth="1"/>
    <col min="175" max="175" width="7.22222222222222" customWidth="1"/>
    <col min="176" max="176" width="9.66666666666667" customWidth="1"/>
    <col min="177" max="177" width="5.66666666666667" customWidth="1"/>
    <col min="178" max="178" width="3.88888888888889" customWidth="1"/>
    <col min="179" max="179" width="7.88888888888889" customWidth="1"/>
    <col min="180" max="180" width="5.66666666666667" customWidth="1"/>
    <col min="181" max="182" width="5.55555555555556" customWidth="1"/>
    <col min="183" max="183" width="7.33333333333333" customWidth="1"/>
    <col min="184" max="184" width="7" customWidth="1"/>
    <col min="185" max="185" width="7.88888888888889" customWidth="1"/>
    <col min="186" max="186" width="5.66666666666667" customWidth="1"/>
    <col min="187" max="187" width="4.22222222222222" customWidth="1"/>
    <col min="188" max="188" width="5.11111111111111" customWidth="1"/>
    <col min="190" max="190" width="5.66666666666667" customWidth="1"/>
    <col min="191" max="191" width="6.77777777777778" customWidth="1"/>
    <col min="192" max="192" width="6.44444444444444" customWidth="1"/>
    <col min="193" max="193" width="5.88888888888889" customWidth="1"/>
    <col min="194" max="194" width="6.66666666666667" customWidth="1"/>
    <col min="195" max="195" width="7.22222222222222" customWidth="1"/>
    <col min="196" max="196" width="5.44444444444444" customWidth="1"/>
    <col min="197" max="197" width="8.66666666666667" customWidth="1"/>
    <col min="198" max="198" width="4.66666666666667" customWidth="1"/>
    <col min="199" max="200" width="8" customWidth="1"/>
    <col min="201" max="201" width="7.88888888888889" customWidth="1"/>
    <col min="202" max="202" width="7.44444444444444" customWidth="1"/>
    <col min="203" max="203" width="8.77777777777778" customWidth="1"/>
    <col min="204" max="204" width="4.22222222222222" customWidth="1"/>
    <col min="205" max="205" width="7.66666666666667" customWidth="1"/>
    <col min="206" max="206" width="6.44444444444444" customWidth="1"/>
    <col min="207" max="207" width="5.66666666666667" customWidth="1"/>
    <col min="208" max="208" width="5.77777777777778" customWidth="1"/>
    <col min="209" max="209" width="8.66666666666667" customWidth="1"/>
    <col min="210" max="210" width="6.88888888888889" customWidth="1"/>
    <col min="211" max="211" width="7.22222222222222" customWidth="1"/>
    <col min="212" max="212" width="9.11111111111111" customWidth="1"/>
    <col min="213" max="213" width="4.22222222222222" customWidth="1"/>
    <col min="214" max="214" width="8.11111111111111" customWidth="1"/>
    <col min="215" max="215" width="4.88888888888889" customWidth="1"/>
    <col min="216" max="216" width="5.55555555555556" customWidth="1"/>
    <col min="217" max="217" width="7.22222222222222" customWidth="1"/>
    <col min="218" max="218" width="5.44444444444444" customWidth="1"/>
    <col min="219" max="219" width="4.66666666666667" customWidth="1"/>
    <col min="220" max="220" width="6" customWidth="1"/>
    <col min="221" max="221" width="6.33333333333333" customWidth="1"/>
    <col min="222" max="222" width="5.66666666666667" customWidth="1"/>
    <col min="223" max="223" width="6.33333333333333" customWidth="1"/>
    <col min="224" max="224" width="6.55555555555556" customWidth="1"/>
    <col min="225" max="225" width="7.22222222222222" customWidth="1"/>
    <col min="226" max="226" width="6.33333333333333" customWidth="1"/>
    <col min="227" max="227" width="6.22222222222222" customWidth="1"/>
    <col min="228" max="228" width="8" customWidth="1"/>
    <col min="229" max="229" width="8.22222222222222" customWidth="1"/>
    <col min="230" max="230" width="6.22222222222222" customWidth="1"/>
    <col min="231" max="231" width="5.44444444444444" customWidth="1"/>
    <col min="232" max="232" width="7.77777777777778" customWidth="1"/>
    <col min="233" max="233" width="5.88888888888889" customWidth="1"/>
    <col min="234" max="234" width="6.44444444444444" customWidth="1"/>
    <col min="235" max="236" width="6.88888888888889" customWidth="1"/>
    <col min="237" max="237" width="4.77777777777778" customWidth="1"/>
    <col min="238" max="238" width="6.66666666666667" customWidth="1"/>
    <col min="239" max="239" width="5" customWidth="1"/>
    <col min="240" max="240" width="5.22222222222222" customWidth="1"/>
    <col min="241" max="241" width="7.33333333333333" customWidth="1"/>
    <col min="242" max="242" width="9.55555555555556" customWidth="1"/>
    <col min="243" max="243" width="7.22222222222222" customWidth="1"/>
    <col min="244" max="244" width="6.88888888888889" customWidth="1"/>
    <col min="245" max="245" width="4.66666666666667" customWidth="1"/>
    <col min="246" max="246" width="5.77777777777778" customWidth="1"/>
    <col min="247" max="247" width="5.33333333333333" customWidth="1"/>
    <col min="248" max="248" width="6.55555555555556" customWidth="1"/>
    <col min="249" max="249" width="6.22222222222222" customWidth="1"/>
    <col min="250" max="250" width="4.77777777777778" customWidth="1"/>
    <col min="251" max="251" width="7.66666666666667" customWidth="1"/>
    <col min="252" max="252" width="7" customWidth="1"/>
    <col min="253" max="253" width="6.44444444444444" customWidth="1"/>
    <col min="254" max="254" width="5.66666666666667" customWidth="1"/>
    <col min="255" max="255" width="6.55555555555556" customWidth="1"/>
    <col min="256" max="256" width="5.55555555555556" customWidth="1"/>
    <col min="257" max="257" width="7.22222222222222" customWidth="1"/>
    <col min="258" max="258" width="7.88888888888889" customWidth="1"/>
    <col min="259" max="259" width="9.44444444444444" customWidth="1"/>
    <col min="260" max="260" width="6.11111111111111" customWidth="1"/>
    <col min="261" max="261" width="4.11111111111111" customWidth="1"/>
    <col min="262" max="262" width="6" customWidth="1"/>
    <col min="263" max="263" width="5.88888888888889" customWidth="1"/>
    <col min="264" max="264" width="7.33333333333333" customWidth="1"/>
    <col min="265" max="265" width="5.11111111111111" customWidth="1"/>
    <col min="266" max="266" width="7.77777777777778" customWidth="1"/>
    <col min="267" max="267" width="5.88888888888889" customWidth="1"/>
    <col min="268" max="269" width="8.33333333333333" customWidth="1"/>
    <col min="270" max="270" width="4.77777777777778" customWidth="1"/>
    <col min="271" max="271" width="5.33333333333333" customWidth="1"/>
    <col min="272" max="272" width="7.55555555555556" customWidth="1"/>
    <col min="273" max="273" width="7.66666666666667" customWidth="1"/>
    <col min="274" max="274" width="4.55555555555556" customWidth="1"/>
    <col min="275" max="275" width="4.77777777777778" customWidth="1"/>
    <col min="276" max="276" width="5.22222222222222" customWidth="1"/>
    <col min="277" max="277" width="6.22222222222222" customWidth="1"/>
    <col min="278" max="278" width="4.77777777777778" customWidth="1"/>
    <col min="279" max="279" width="6.88888888888889" customWidth="1"/>
    <col min="280" max="280" width="6.77777777777778" customWidth="1"/>
    <col min="281" max="281" width="7.88888888888889" customWidth="1"/>
    <col min="282" max="282" width="7.22222222222222" customWidth="1"/>
    <col min="283" max="283" width="6" customWidth="1"/>
    <col min="284" max="284" width="7.44444444444444" customWidth="1"/>
    <col min="285" max="285" width="7.22222222222222" customWidth="1"/>
    <col min="286" max="286" width="6.88888888888889" customWidth="1"/>
    <col min="287" max="287" width="7" customWidth="1"/>
    <col min="288" max="288" width="5.55555555555556" customWidth="1"/>
    <col min="289" max="289" width="6.22222222222222" customWidth="1"/>
    <col min="290" max="290" width="7.33333333333333" customWidth="1"/>
  </cols>
  <sheetData>
    <row r="3" spans="1:2">
      <c r="A3" t="s">
        <v>0</v>
      </c>
      <c r="B3" t="s">
        <v>1</v>
      </c>
    </row>
    <row r="4" spans="1:2">
      <c r="A4" s="9" t="s">
        <v>94</v>
      </c>
      <c r="B4" s="10">
        <v>165</v>
      </c>
    </row>
    <row r="5" spans="1:2">
      <c r="A5" s="9" t="s">
        <v>95</v>
      </c>
      <c r="B5" s="10">
        <v>124</v>
      </c>
    </row>
    <row r="6" spans="1:2">
      <c r="A6" s="9" t="s">
        <v>96</v>
      </c>
      <c r="B6" s="10">
        <v>80</v>
      </c>
    </row>
    <row r="7" spans="1:2">
      <c r="A7" s="9" t="s">
        <v>97</v>
      </c>
      <c r="B7" s="10">
        <v>31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302"/>
  <sheetViews>
    <sheetView workbookViewId="0">
      <selection activeCell="F27" sqref="F27"/>
    </sheetView>
  </sheetViews>
  <sheetFormatPr defaultColWidth="9" defaultRowHeight="14.4" outlineLevelCol="1"/>
  <cols>
    <col min="1" max="1" width="40.4444444444444" customWidth="1"/>
    <col min="2" max="2" width="15.7777777777778" customWidth="1"/>
  </cols>
  <sheetData>
    <row r="3" spans="1:2">
      <c r="A3" t="s">
        <v>0</v>
      </c>
      <c r="B3" t="s">
        <v>98</v>
      </c>
    </row>
    <row r="4" spans="1:2">
      <c r="A4" s="9" t="s">
        <v>99</v>
      </c>
      <c r="B4" s="10">
        <v>35000</v>
      </c>
    </row>
    <row r="5" spans="1:2">
      <c r="A5" s="9" t="s">
        <v>2</v>
      </c>
      <c r="B5" s="10">
        <v>32000</v>
      </c>
    </row>
    <row r="6" spans="1:2">
      <c r="A6" s="9" t="s">
        <v>3</v>
      </c>
      <c r="B6" s="10">
        <v>35000</v>
      </c>
    </row>
    <row r="7" spans="1:2">
      <c r="A7" s="9" t="s">
        <v>100</v>
      </c>
      <c r="B7" s="10">
        <v>35000</v>
      </c>
    </row>
    <row r="8" spans="1:2">
      <c r="A8" s="9" t="s">
        <v>101</v>
      </c>
      <c r="B8" s="10">
        <v>44000</v>
      </c>
    </row>
    <row r="9" spans="1:2">
      <c r="A9" s="9" t="s">
        <v>102</v>
      </c>
      <c r="B9" s="10">
        <v>50000</v>
      </c>
    </row>
    <row r="10" spans="1:2">
      <c r="A10" s="9" t="s">
        <v>103</v>
      </c>
      <c r="B10" s="10">
        <v>45000</v>
      </c>
    </row>
    <row r="11" spans="1:2">
      <c r="A11" s="9" t="s">
        <v>104</v>
      </c>
      <c r="B11" s="10">
        <v>35000</v>
      </c>
    </row>
    <row r="12" spans="1:2">
      <c r="A12" s="9" t="s">
        <v>4</v>
      </c>
      <c r="B12" s="10">
        <v>40000</v>
      </c>
    </row>
    <row r="13" spans="1:2">
      <c r="A13" s="9" t="s">
        <v>105</v>
      </c>
      <c r="B13" s="10">
        <v>50000</v>
      </c>
    </row>
    <row r="14" spans="1:2">
      <c r="A14" s="9" t="s">
        <v>106</v>
      </c>
      <c r="B14" s="10">
        <v>44000</v>
      </c>
    </row>
    <row r="15" spans="1:2">
      <c r="A15" s="9" t="s">
        <v>5</v>
      </c>
      <c r="B15" s="10">
        <v>37500</v>
      </c>
    </row>
    <row r="16" spans="1:2">
      <c r="A16" s="9" t="s">
        <v>6</v>
      </c>
      <c r="B16" s="10">
        <v>37500</v>
      </c>
    </row>
    <row r="17" spans="1:2">
      <c r="A17" s="9" t="s">
        <v>107</v>
      </c>
      <c r="B17" s="10">
        <v>35000</v>
      </c>
    </row>
    <row r="18" spans="1:2">
      <c r="A18" s="9" t="s">
        <v>108</v>
      </c>
      <c r="B18" s="10">
        <v>25000</v>
      </c>
    </row>
    <row r="19" spans="1:2">
      <c r="A19" s="9" t="s">
        <v>109</v>
      </c>
      <c r="B19" s="10">
        <v>30000</v>
      </c>
    </row>
    <row r="20" spans="1:2">
      <c r="A20" s="9" t="s">
        <v>110</v>
      </c>
      <c r="B20" s="10">
        <v>35000</v>
      </c>
    </row>
    <row r="21" spans="1:2">
      <c r="A21" s="9" t="s">
        <v>111</v>
      </c>
      <c r="B21" s="10">
        <v>44000</v>
      </c>
    </row>
    <row r="22" spans="1:2">
      <c r="A22" s="9" t="s">
        <v>112</v>
      </c>
      <c r="B22" s="10">
        <v>50000</v>
      </c>
    </row>
    <row r="23" spans="1:2">
      <c r="A23" s="9" t="s">
        <v>113</v>
      </c>
      <c r="B23" s="10">
        <v>44000</v>
      </c>
    </row>
    <row r="24" spans="1:2">
      <c r="A24" s="9" t="s">
        <v>114</v>
      </c>
      <c r="B24" s="10">
        <v>45000</v>
      </c>
    </row>
    <row r="25" spans="1:2">
      <c r="A25" s="9" t="s">
        <v>115</v>
      </c>
      <c r="B25" s="10">
        <v>40000</v>
      </c>
    </row>
    <row r="26" spans="1:2">
      <c r="A26" s="9" t="s">
        <v>116</v>
      </c>
      <c r="B26" s="10">
        <v>44000</v>
      </c>
    </row>
    <row r="27" spans="1:2">
      <c r="A27" s="9" t="s">
        <v>117</v>
      </c>
      <c r="B27" s="10">
        <v>35000</v>
      </c>
    </row>
    <row r="28" spans="1:2">
      <c r="A28" s="9" t="s">
        <v>118</v>
      </c>
      <c r="B28" s="10">
        <v>45000</v>
      </c>
    </row>
    <row r="29" spans="1:2">
      <c r="A29" s="9" t="s">
        <v>119</v>
      </c>
      <c r="B29" s="10">
        <v>40000</v>
      </c>
    </row>
    <row r="30" spans="1:2">
      <c r="A30" s="9" t="s">
        <v>120</v>
      </c>
      <c r="B30" s="10">
        <v>40000</v>
      </c>
    </row>
    <row r="31" spans="1:2">
      <c r="A31" s="9" t="s">
        <v>121</v>
      </c>
      <c r="B31" s="10">
        <v>35000</v>
      </c>
    </row>
    <row r="32" spans="1:2">
      <c r="A32" s="9" t="s">
        <v>7</v>
      </c>
      <c r="B32" s="10">
        <v>37500</v>
      </c>
    </row>
    <row r="33" spans="1:2">
      <c r="A33" s="9" t="s">
        <v>122</v>
      </c>
      <c r="B33" s="10">
        <v>45000</v>
      </c>
    </row>
    <row r="34" spans="1:2">
      <c r="A34" s="9" t="s">
        <v>123</v>
      </c>
      <c r="B34" s="10">
        <v>25000</v>
      </c>
    </row>
    <row r="35" spans="1:2">
      <c r="A35" s="9" t="s">
        <v>124</v>
      </c>
      <c r="B35" s="10">
        <v>20000</v>
      </c>
    </row>
    <row r="36" spans="1:2">
      <c r="A36" s="9" t="s">
        <v>125</v>
      </c>
      <c r="B36" s="10">
        <v>20000</v>
      </c>
    </row>
    <row r="37" spans="1:2">
      <c r="A37" s="9" t="s">
        <v>8</v>
      </c>
      <c r="B37" s="10">
        <v>32500</v>
      </c>
    </row>
    <row r="38" spans="1:2">
      <c r="A38" s="9" t="s">
        <v>9</v>
      </c>
      <c r="B38" s="10">
        <v>30000</v>
      </c>
    </row>
    <row r="39" spans="1:2">
      <c r="A39" s="9" t="s">
        <v>126</v>
      </c>
      <c r="B39" s="10">
        <v>25000</v>
      </c>
    </row>
    <row r="40" spans="1:2">
      <c r="A40" s="9" t="s">
        <v>127</v>
      </c>
      <c r="B40" s="10">
        <v>50000</v>
      </c>
    </row>
    <row r="41" spans="1:2">
      <c r="A41" s="9" t="s">
        <v>128</v>
      </c>
      <c r="B41" s="10">
        <v>35000</v>
      </c>
    </row>
    <row r="42" spans="1:2">
      <c r="A42" s="9" t="s">
        <v>129</v>
      </c>
      <c r="B42" s="10">
        <v>50000</v>
      </c>
    </row>
    <row r="43" spans="1:2">
      <c r="A43" s="9" t="s">
        <v>130</v>
      </c>
      <c r="B43" s="10">
        <v>35000</v>
      </c>
    </row>
    <row r="44" spans="1:2">
      <c r="A44" s="9" t="s">
        <v>131</v>
      </c>
      <c r="B44" s="10">
        <v>30000</v>
      </c>
    </row>
    <row r="45" spans="1:2">
      <c r="A45" s="9" t="s">
        <v>10</v>
      </c>
      <c r="B45" s="10">
        <v>45000</v>
      </c>
    </row>
    <row r="46" spans="1:2">
      <c r="A46" s="9" t="s">
        <v>11</v>
      </c>
      <c r="B46" s="10">
        <v>38000</v>
      </c>
    </row>
    <row r="47" spans="1:2">
      <c r="A47" s="9" t="s">
        <v>12</v>
      </c>
      <c r="B47" s="10">
        <v>32500</v>
      </c>
    </row>
    <row r="48" spans="1:2">
      <c r="A48" s="9" t="s">
        <v>132</v>
      </c>
      <c r="B48" s="10">
        <v>45000</v>
      </c>
    </row>
    <row r="49" spans="1:2">
      <c r="A49" s="9" t="s">
        <v>133</v>
      </c>
      <c r="B49" s="10">
        <v>40000</v>
      </c>
    </row>
    <row r="50" spans="1:2">
      <c r="A50" s="9" t="s">
        <v>134</v>
      </c>
      <c r="B50" s="10">
        <v>35000</v>
      </c>
    </row>
    <row r="51" spans="1:2">
      <c r="A51" s="9" t="s">
        <v>135</v>
      </c>
      <c r="B51" s="10">
        <v>45000</v>
      </c>
    </row>
    <row r="52" spans="1:2">
      <c r="A52" s="9" t="s">
        <v>136</v>
      </c>
      <c r="B52" s="10">
        <v>35000</v>
      </c>
    </row>
    <row r="53" spans="1:2">
      <c r="A53" s="9" t="s">
        <v>137</v>
      </c>
      <c r="B53" s="10">
        <v>20000</v>
      </c>
    </row>
    <row r="54" spans="1:2">
      <c r="A54" s="9" t="s">
        <v>138</v>
      </c>
      <c r="B54" s="10">
        <v>50000</v>
      </c>
    </row>
    <row r="55" spans="1:2">
      <c r="A55" s="9" t="s">
        <v>139</v>
      </c>
      <c r="B55" s="10">
        <v>35000</v>
      </c>
    </row>
    <row r="56" spans="1:2">
      <c r="A56" s="9" t="s">
        <v>13</v>
      </c>
      <c r="B56" s="10">
        <v>35000</v>
      </c>
    </row>
    <row r="57" spans="1:2">
      <c r="A57" s="9" t="s">
        <v>140</v>
      </c>
      <c r="B57" s="10">
        <v>50000</v>
      </c>
    </row>
    <row r="58" spans="1:2">
      <c r="A58" s="9" t="s">
        <v>141</v>
      </c>
      <c r="B58" s="10">
        <v>45000</v>
      </c>
    </row>
    <row r="59" spans="1:2">
      <c r="A59" s="9" t="s">
        <v>142</v>
      </c>
      <c r="B59" s="10">
        <v>20000</v>
      </c>
    </row>
    <row r="60" spans="1:2">
      <c r="A60" s="9" t="s">
        <v>143</v>
      </c>
      <c r="B60" s="10">
        <v>50000</v>
      </c>
    </row>
    <row r="61" spans="1:2">
      <c r="A61" s="9" t="s">
        <v>144</v>
      </c>
      <c r="B61" s="10">
        <v>30000</v>
      </c>
    </row>
    <row r="62" spans="1:2">
      <c r="A62" s="9" t="s">
        <v>145</v>
      </c>
      <c r="B62" s="10">
        <v>30000</v>
      </c>
    </row>
    <row r="63" spans="1:2">
      <c r="A63" s="9" t="s">
        <v>146</v>
      </c>
      <c r="B63" s="10">
        <v>44000</v>
      </c>
    </row>
    <row r="64" spans="1:2">
      <c r="A64" s="9" t="s">
        <v>147</v>
      </c>
      <c r="B64" s="10">
        <v>50000</v>
      </c>
    </row>
    <row r="65" spans="1:2">
      <c r="A65" s="9" t="s">
        <v>14</v>
      </c>
      <c r="B65" s="10">
        <v>22500</v>
      </c>
    </row>
    <row r="66" spans="1:2">
      <c r="A66" s="9" t="s">
        <v>148</v>
      </c>
      <c r="B66" s="10">
        <v>44000</v>
      </c>
    </row>
    <row r="67" spans="1:2">
      <c r="A67" s="9" t="s">
        <v>15</v>
      </c>
      <c r="B67" s="10">
        <v>22500</v>
      </c>
    </row>
    <row r="68" spans="1:2">
      <c r="A68" s="9" t="s">
        <v>149</v>
      </c>
      <c r="B68" s="10">
        <v>35000</v>
      </c>
    </row>
    <row r="69" spans="1:2">
      <c r="A69" s="9" t="s">
        <v>150</v>
      </c>
      <c r="B69" s="10">
        <v>40000</v>
      </c>
    </row>
    <row r="70" spans="1:2">
      <c r="A70" s="9" t="s">
        <v>151</v>
      </c>
      <c r="B70" s="10">
        <v>35000</v>
      </c>
    </row>
    <row r="71" spans="1:2">
      <c r="A71" s="9" t="s">
        <v>152</v>
      </c>
      <c r="B71" s="10">
        <v>35000</v>
      </c>
    </row>
    <row r="72" spans="1:2">
      <c r="A72" s="9" t="s">
        <v>153</v>
      </c>
      <c r="B72" s="10">
        <v>20000</v>
      </c>
    </row>
    <row r="73" spans="1:2">
      <c r="A73" s="9" t="s">
        <v>154</v>
      </c>
      <c r="B73" s="10">
        <v>30000</v>
      </c>
    </row>
    <row r="74" spans="1:2">
      <c r="A74" s="9" t="s">
        <v>155</v>
      </c>
      <c r="B74" s="10">
        <v>35000</v>
      </c>
    </row>
    <row r="75" spans="1:2">
      <c r="A75" s="9" t="s">
        <v>156</v>
      </c>
      <c r="B75" s="10">
        <v>30000</v>
      </c>
    </row>
    <row r="76" spans="1:2">
      <c r="A76" s="9" t="s">
        <v>157</v>
      </c>
      <c r="B76" s="10">
        <v>20000</v>
      </c>
    </row>
    <row r="77" spans="1:2">
      <c r="A77" s="9" t="s">
        <v>158</v>
      </c>
      <c r="B77" s="10">
        <v>35000</v>
      </c>
    </row>
    <row r="78" spans="1:2">
      <c r="A78" s="9" t="s">
        <v>159</v>
      </c>
      <c r="B78" s="10">
        <v>35000</v>
      </c>
    </row>
    <row r="79" spans="1:2">
      <c r="A79" s="9" t="s">
        <v>160</v>
      </c>
      <c r="B79" s="10">
        <v>25000</v>
      </c>
    </row>
    <row r="80" spans="1:2">
      <c r="A80" s="9" t="s">
        <v>161</v>
      </c>
      <c r="B80" s="10">
        <v>25000</v>
      </c>
    </row>
    <row r="81" spans="1:2">
      <c r="A81" s="9" t="s">
        <v>162</v>
      </c>
      <c r="B81" s="10">
        <v>35000</v>
      </c>
    </row>
    <row r="82" spans="1:2">
      <c r="A82" s="9" t="s">
        <v>16</v>
      </c>
      <c r="B82" s="10">
        <v>40000</v>
      </c>
    </row>
    <row r="83" spans="1:2">
      <c r="A83" s="9" t="s">
        <v>163</v>
      </c>
      <c r="B83" s="10">
        <v>25000</v>
      </c>
    </row>
    <row r="84" spans="1:2">
      <c r="A84" s="9" t="s">
        <v>17</v>
      </c>
      <c r="B84" s="10">
        <v>30000</v>
      </c>
    </row>
    <row r="85" spans="1:2">
      <c r="A85" s="9" t="s">
        <v>18</v>
      </c>
      <c r="B85" s="10">
        <v>32000</v>
      </c>
    </row>
    <row r="86" spans="1:2">
      <c r="A86" s="9" t="s">
        <v>164</v>
      </c>
      <c r="B86" s="10">
        <v>50000</v>
      </c>
    </row>
    <row r="87" spans="1:2">
      <c r="A87" s="9" t="s">
        <v>19</v>
      </c>
      <c r="B87" s="10">
        <v>35000</v>
      </c>
    </row>
    <row r="88" spans="1:2">
      <c r="A88" s="9" t="s">
        <v>165</v>
      </c>
      <c r="B88" s="10">
        <v>35000</v>
      </c>
    </row>
    <row r="89" spans="1:2">
      <c r="A89" s="9" t="s">
        <v>20</v>
      </c>
      <c r="B89" s="10">
        <v>42500</v>
      </c>
    </row>
    <row r="90" spans="1:2">
      <c r="A90" s="9" t="s">
        <v>21</v>
      </c>
      <c r="B90" s="10">
        <v>37500</v>
      </c>
    </row>
    <row r="91" spans="1:2">
      <c r="A91" s="9" t="s">
        <v>166</v>
      </c>
      <c r="B91" s="10">
        <v>25000</v>
      </c>
    </row>
    <row r="92" spans="1:2">
      <c r="A92" s="9" t="s">
        <v>167</v>
      </c>
      <c r="B92" s="10">
        <v>25000</v>
      </c>
    </row>
    <row r="93" spans="1:2">
      <c r="A93" s="9" t="s">
        <v>168</v>
      </c>
      <c r="B93" s="10">
        <v>35000</v>
      </c>
    </row>
    <row r="94" spans="1:2">
      <c r="A94" s="9" t="s">
        <v>22</v>
      </c>
      <c r="B94" s="10">
        <v>27500</v>
      </c>
    </row>
    <row r="95" spans="1:2">
      <c r="A95" s="9" t="s">
        <v>23</v>
      </c>
      <c r="B95" s="10">
        <v>32500</v>
      </c>
    </row>
    <row r="96" spans="1:2">
      <c r="A96" s="9" t="s">
        <v>169</v>
      </c>
      <c r="B96" s="10">
        <v>45000</v>
      </c>
    </row>
    <row r="97" spans="1:2">
      <c r="A97" s="9" t="s">
        <v>170</v>
      </c>
      <c r="B97" s="10">
        <v>30000</v>
      </c>
    </row>
    <row r="98" spans="1:2">
      <c r="A98" s="9" t="s">
        <v>171</v>
      </c>
      <c r="B98" s="10">
        <v>30000</v>
      </c>
    </row>
    <row r="99" spans="1:2">
      <c r="A99" s="9" t="s">
        <v>172</v>
      </c>
      <c r="B99" s="10">
        <v>40000</v>
      </c>
    </row>
    <row r="100" spans="1:2">
      <c r="A100" s="9" t="s">
        <v>173</v>
      </c>
      <c r="B100" s="10">
        <v>45000</v>
      </c>
    </row>
    <row r="101" spans="1:2">
      <c r="A101" s="9" t="s">
        <v>24</v>
      </c>
      <c r="B101" s="10">
        <v>42500</v>
      </c>
    </row>
    <row r="102" spans="1:2">
      <c r="A102" s="9" t="s">
        <v>25</v>
      </c>
      <c r="B102" s="10">
        <v>35000</v>
      </c>
    </row>
    <row r="103" spans="1:2">
      <c r="A103" s="9" t="s">
        <v>26</v>
      </c>
      <c r="B103" s="10">
        <v>35000</v>
      </c>
    </row>
    <row r="104" spans="1:2">
      <c r="A104" s="9" t="s">
        <v>27</v>
      </c>
      <c r="B104" s="10">
        <v>42500</v>
      </c>
    </row>
    <row r="105" spans="1:2">
      <c r="A105" s="9" t="s">
        <v>174</v>
      </c>
      <c r="B105" s="10">
        <v>44000</v>
      </c>
    </row>
    <row r="106" spans="1:2">
      <c r="A106" s="9" t="s">
        <v>175</v>
      </c>
      <c r="B106" s="10">
        <v>30000</v>
      </c>
    </row>
    <row r="107" spans="1:2">
      <c r="A107" s="9" t="s">
        <v>28</v>
      </c>
      <c r="B107" s="10">
        <v>45000</v>
      </c>
    </row>
    <row r="108" spans="1:2">
      <c r="A108" s="9" t="s">
        <v>29</v>
      </c>
      <c r="B108" s="10">
        <v>27500</v>
      </c>
    </row>
    <row r="109" spans="1:2">
      <c r="A109" s="9" t="s">
        <v>176</v>
      </c>
      <c r="B109" s="10">
        <v>44000</v>
      </c>
    </row>
    <row r="110" spans="1:2">
      <c r="A110" s="9" t="s">
        <v>177</v>
      </c>
      <c r="B110" s="10">
        <v>40000</v>
      </c>
    </row>
    <row r="111" spans="1:2">
      <c r="A111" s="9" t="s">
        <v>178</v>
      </c>
      <c r="B111" s="10">
        <v>50000</v>
      </c>
    </row>
    <row r="112" spans="1:2">
      <c r="A112" s="9" t="s">
        <v>179</v>
      </c>
      <c r="B112" s="10">
        <v>35000</v>
      </c>
    </row>
    <row r="113" spans="1:2">
      <c r="A113" s="9" t="s">
        <v>180</v>
      </c>
      <c r="B113" s="10">
        <v>45000</v>
      </c>
    </row>
    <row r="114" spans="1:2">
      <c r="A114" s="9" t="s">
        <v>181</v>
      </c>
      <c r="B114" s="10">
        <v>35000</v>
      </c>
    </row>
    <row r="115" spans="1:2">
      <c r="A115" s="9" t="s">
        <v>182</v>
      </c>
      <c r="B115" s="10">
        <v>30000</v>
      </c>
    </row>
    <row r="116" spans="1:2">
      <c r="A116" s="9" t="s">
        <v>183</v>
      </c>
      <c r="B116" s="10">
        <v>20000</v>
      </c>
    </row>
    <row r="117" spans="1:2">
      <c r="A117" s="9" t="s">
        <v>184</v>
      </c>
      <c r="B117" s="10">
        <v>40000</v>
      </c>
    </row>
    <row r="118" spans="1:2">
      <c r="A118" s="9" t="s">
        <v>185</v>
      </c>
      <c r="B118" s="10">
        <v>40000</v>
      </c>
    </row>
    <row r="119" spans="1:2">
      <c r="A119" s="9" t="s">
        <v>186</v>
      </c>
      <c r="B119" s="10">
        <v>20000</v>
      </c>
    </row>
    <row r="120" spans="1:2">
      <c r="A120" s="9" t="s">
        <v>30</v>
      </c>
      <c r="B120" s="10">
        <v>25000</v>
      </c>
    </row>
    <row r="121" spans="1:2">
      <c r="A121" s="9" t="s">
        <v>31</v>
      </c>
      <c r="B121" s="10">
        <v>43000</v>
      </c>
    </row>
    <row r="122" spans="1:2">
      <c r="A122" s="9" t="s">
        <v>187</v>
      </c>
      <c r="B122" s="10">
        <v>45000</v>
      </c>
    </row>
    <row r="123" spans="1:2">
      <c r="A123" s="9" t="s">
        <v>32</v>
      </c>
      <c r="B123" s="10">
        <v>50000</v>
      </c>
    </row>
    <row r="124" spans="1:2">
      <c r="A124" s="9" t="s">
        <v>33</v>
      </c>
      <c r="B124" s="10">
        <v>50000</v>
      </c>
    </row>
    <row r="125" spans="1:2">
      <c r="A125" s="9" t="s">
        <v>188</v>
      </c>
      <c r="B125" s="10">
        <v>44000</v>
      </c>
    </row>
    <row r="126" spans="1:2">
      <c r="A126" s="9" t="s">
        <v>34</v>
      </c>
      <c r="B126" s="10">
        <v>35000</v>
      </c>
    </row>
    <row r="127" spans="1:2">
      <c r="A127" s="9" t="s">
        <v>35</v>
      </c>
      <c r="B127" s="10">
        <v>45000</v>
      </c>
    </row>
    <row r="128" spans="1:2">
      <c r="A128" s="9" t="s">
        <v>189</v>
      </c>
      <c r="B128" s="10">
        <v>30000</v>
      </c>
    </row>
    <row r="129" spans="1:2">
      <c r="A129" s="9" t="s">
        <v>190</v>
      </c>
      <c r="B129" s="10">
        <v>20000</v>
      </c>
    </row>
    <row r="130" spans="1:2">
      <c r="A130" s="9" t="s">
        <v>36</v>
      </c>
      <c r="B130" s="10">
        <v>35000</v>
      </c>
    </row>
    <row r="131" spans="1:2">
      <c r="A131" s="9" t="s">
        <v>37</v>
      </c>
      <c r="B131" s="10">
        <v>27500</v>
      </c>
    </row>
    <row r="132" spans="1:2">
      <c r="A132" s="9" t="s">
        <v>191</v>
      </c>
      <c r="B132" s="10">
        <v>50000</v>
      </c>
    </row>
    <row r="133" spans="1:2">
      <c r="A133" s="9" t="s">
        <v>192</v>
      </c>
      <c r="B133" s="10">
        <v>50000</v>
      </c>
    </row>
    <row r="134" spans="1:2">
      <c r="A134" s="9" t="s">
        <v>38</v>
      </c>
      <c r="B134" s="10">
        <v>37500</v>
      </c>
    </row>
    <row r="135" spans="1:2">
      <c r="A135" s="9" t="s">
        <v>193</v>
      </c>
      <c r="B135" s="10">
        <v>20000</v>
      </c>
    </row>
    <row r="136" spans="1:2">
      <c r="A136" s="9" t="s">
        <v>194</v>
      </c>
      <c r="B136" s="10">
        <v>35000</v>
      </c>
    </row>
    <row r="137" spans="1:2">
      <c r="A137" s="9" t="s">
        <v>195</v>
      </c>
      <c r="B137" s="10">
        <v>35000</v>
      </c>
    </row>
    <row r="138" spans="1:2">
      <c r="A138" s="9" t="s">
        <v>39</v>
      </c>
      <c r="B138" s="10">
        <v>42500</v>
      </c>
    </row>
    <row r="139" spans="1:2">
      <c r="A139" s="9" t="s">
        <v>196</v>
      </c>
      <c r="B139" s="10">
        <v>35000</v>
      </c>
    </row>
    <row r="140" spans="1:2">
      <c r="A140" s="9" t="s">
        <v>40</v>
      </c>
      <c r="B140" s="10">
        <v>25000</v>
      </c>
    </row>
    <row r="141" spans="1:2">
      <c r="A141" s="9" t="s">
        <v>197</v>
      </c>
      <c r="B141" s="10">
        <v>40000</v>
      </c>
    </row>
    <row r="142" spans="1:2">
      <c r="A142" s="9" t="s">
        <v>198</v>
      </c>
      <c r="B142" s="10">
        <v>44000</v>
      </c>
    </row>
    <row r="143" spans="1:2">
      <c r="A143" s="9" t="s">
        <v>199</v>
      </c>
      <c r="B143" s="10">
        <v>35000</v>
      </c>
    </row>
    <row r="144" spans="1:2">
      <c r="A144" s="9" t="s">
        <v>200</v>
      </c>
      <c r="B144" s="10">
        <v>35000</v>
      </c>
    </row>
    <row r="145" spans="1:2">
      <c r="A145" s="9" t="s">
        <v>41</v>
      </c>
      <c r="B145" s="10">
        <v>42500</v>
      </c>
    </row>
    <row r="146" spans="1:2">
      <c r="A146" s="9" t="s">
        <v>42</v>
      </c>
      <c r="B146" s="10">
        <v>30000</v>
      </c>
    </row>
    <row r="147" spans="1:2">
      <c r="A147" s="9" t="s">
        <v>201</v>
      </c>
      <c r="B147" s="10">
        <v>35000</v>
      </c>
    </row>
    <row r="148" spans="1:2">
      <c r="A148" s="9" t="s">
        <v>202</v>
      </c>
      <c r="B148" s="10">
        <v>35000</v>
      </c>
    </row>
    <row r="149" spans="1:2">
      <c r="A149" s="9" t="s">
        <v>43</v>
      </c>
      <c r="B149" s="10">
        <v>35000</v>
      </c>
    </row>
    <row r="150" spans="1:2">
      <c r="A150" s="9" t="s">
        <v>203</v>
      </c>
      <c r="B150" s="10">
        <v>44000</v>
      </c>
    </row>
    <row r="151" spans="1:2">
      <c r="A151" s="9" t="s">
        <v>204</v>
      </c>
      <c r="B151" s="10">
        <v>50000</v>
      </c>
    </row>
    <row r="152" spans="1:2">
      <c r="A152" s="9" t="s">
        <v>205</v>
      </c>
      <c r="B152" s="10">
        <v>25000</v>
      </c>
    </row>
    <row r="153" spans="1:2">
      <c r="A153" s="9" t="s">
        <v>206</v>
      </c>
      <c r="B153" s="10">
        <v>25000</v>
      </c>
    </row>
    <row r="154" spans="1:2">
      <c r="A154" s="9" t="s">
        <v>207</v>
      </c>
      <c r="B154" s="10">
        <v>30000</v>
      </c>
    </row>
    <row r="155" spans="1:2">
      <c r="A155" s="9" t="s">
        <v>208</v>
      </c>
      <c r="B155" s="10">
        <v>30000</v>
      </c>
    </row>
    <row r="156" spans="1:2">
      <c r="A156" s="9" t="s">
        <v>44</v>
      </c>
      <c r="B156" s="10">
        <v>30000</v>
      </c>
    </row>
    <row r="157" spans="1:2">
      <c r="A157" s="9" t="s">
        <v>209</v>
      </c>
      <c r="B157" s="10">
        <v>45000</v>
      </c>
    </row>
    <row r="158" spans="1:2">
      <c r="A158" s="9" t="s">
        <v>210</v>
      </c>
      <c r="B158" s="10">
        <v>35000</v>
      </c>
    </row>
    <row r="159" spans="1:2">
      <c r="A159" s="9" t="s">
        <v>211</v>
      </c>
      <c r="B159" s="10">
        <v>35000</v>
      </c>
    </row>
    <row r="160" spans="1:2">
      <c r="A160" s="9" t="s">
        <v>212</v>
      </c>
      <c r="B160" s="10">
        <v>45000</v>
      </c>
    </row>
    <row r="161" spans="1:2">
      <c r="A161" s="9" t="s">
        <v>45</v>
      </c>
      <c r="B161" s="10">
        <v>42500</v>
      </c>
    </row>
    <row r="162" spans="1:2">
      <c r="A162" s="9" t="s">
        <v>213</v>
      </c>
      <c r="B162" s="10">
        <v>30000</v>
      </c>
    </row>
    <row r="163" spans="1:2">
      <c r="A163" s="9" t="s">
        <v>214</v>
      </c>
      <c r="B163" s="10">
        <v>50000</v>
      </c>
    </row>
    <row r="164" spans="1:2">
      <c r="A164" s="9" t="s">
        <v>215</v>
      </c>
      <c r="B164" s="10">
        <v>44000</v>
      </c>
    </row>
    <row r="165" spans="1:2">
      <c r="A165" s="9" t="s">
        <v>216</v>
      </c>
      <c r="B165" s="10">
        <v>25000</v>
      </c>
    </row>
    <row r="166" spans="1:2">
      <c r="A166" s="9" t="s">
        <v>217</v>
      </c>
      <c r="B166" s="10">
        <v>35000</v>
      </c>
    </row>
    <row r="167" spans="1:2">
      <c r="A167" s="9" t="s">
        <v>218</v>
      </c>
      <c r="B167" s="10">
        <v>44000</v>
      </c>
    </row>
    <row r="168" spans="1:2">
      <c r="A168" s="9" t="s">
        <v>219</v>
      </c>
      <c r="B168" s="10">
        <v>50000</v>
      </c>
    </row>
    <row r="169" spans="1:2">
      <c r="A169" s="9" t="s">
        <v>220</v>
      </c>
      <c r="B169" s="10">
        <v>40000</v>
      </c>
    </row>
    <row r="170" spans="1:2">
      <c r="A170" s="9" t="s">
        <v>221</v>
      </c>
      <c r="B170" s="10">
        <v>20000</v>
      </c>
    </row>
    <row r="171" spans="1:2">
      <c r="A171" s="9" t="s">
        <v>222</v>
      </c>
      <c r="B171" s="10">
        <v>40000</v>
      </c>
    </row>
    <row r="172" spans="1:2">
      <c r="A172" s="9" t="s">
        <v>223</v>
      </c>
      <c r="B172" s="10">
        <v>45000</v>
      </c>
    </row>
    <row r="173" spans="1:2">
      <c r="A173" s="9" t="s">
        <v>224</v>
      </c>
      <c r="B173" s="10">
        <v>45000</v>
      </c>
    </row>
    <row r="174" spans="1:2">
      <c r="A174" s="9" t="s">
        <v>225</v>
      </c>
      <c r="B174" s="10">
        <v>20000</v>
      </c>
    </row>
    <row r="175" spans="1:2">
      <c r="A175" s="9" t="s">
        <v>46</v>
      </c>
      <c r="B175" s="10">
        <v>47500</v>
      </c>
    </row>
    <row r="176" spans="1:2">
      <c r="A176" s="9" t="s">
        <v>226</v>
      </c>
      <c r="B176" s="10">
        <v>45000</v>
      </c>
    </row>
    <row r="177" spans="1:2">
      <c r="A177" s="9" t="s">
        <v>227</v>
      </c>
      <c r="B177" s="10">
        <v>44000</v>
      </c>
    </row>
    <row r="178" spans="1:2">
      <c r="A178" s="9" t="s">
        <v>228</v>
      </c>
      <c r="B178" s="10">
        <v>30000</v>
      </c>
    </row>
    <row r="179" spans="1:2">
      <c r="A179" s="9" t="s">
        <v>229</v>
      </c>
      <c r="B179" s="10">
        <v>30000</v>
      </c>
    </row>
    <row r="180" spans="1:2">
      <c r="A180" s="9" t="s">
        <v>230</v>
      </c>
      <c r="B180" s="10">
        <v>45000</v>
      </c>
    </row>
    <row r="181" spans="1:2">
      <c r="A181" s="9" t="s">
        <v>231</v>
      </c>
      <c r="B181" s="10">
        <v>25000</v>
      </c>
    </row>
    <row r="182" spans="1:2">
      <c r="A182" s="9" t="s">
        <v>232</v>
      </c>
      <c r="B182" s="10">
        <v>35000</v>
      </c>
    </row>
    <row r="183" spans="1:2">
      <c r="A183" s="9" t="s">
        <v>47</v>
      </c>
      <c r="B183" s="10">
        <v>34500</v>
      </c>
    </row>
    <row r="184" spans="1:2">
      <c r="A184" s="9" t="s">
        <v>233</v>
      </c>
      <c r="B184" s="10">
        <v>25000</v>
      </c>
    </row>
    <row r="185" spans="1:2">
      <c r="A185" s="9" t="s">
        <v>234</v>
      </c>
      <c r="B185" s="10">
        <v>20000</v>
      </c>
    </row>
    <row r="186" spans="1:2">
      <c r="A186" s="9" t="s">
        <v>235</v>
      </c>
      <c r="B186" s="10">
        <v>35000</v>
      </c>
    </row>
    <row r="187" spans="1:2">
      <c r="A187" s="9" t="s">
        <v>236</v>
      </c>
      <c r="B187" s="10">
        <v>30000</v>
      </c>
    </row>
    <row r="188" spans="1:2">
      <c r="A188" s="9" t="s">
        <v>237</v>
      </c>
      <c r="B188" s="10">
        <v>35000</v>
      </c>
    </row>
    <row r="189" spans="1:2">
      <c r="A189" s="9" t="s">
        <v>238</v>
      </c>
      <c r="B189" s="10">
        <v>44000</v>
      </c>
    </row>
    <row r="190" spans="1:2">
      <c r="A190" s="9" t="s">
        <v>239</v>
      </c>
      <c r="B190" s="10">
        <v>44000</v>
      </c>
    </row>
    <row r="191" spans="1:2">
      <c r="A191" s="9" t="s">
        <v>240</v>
      </c>
      <c r="B191" s="10">
        <v>25000</v>
      </c>
    </row>
    <row r="192" spans="1:2">
      <c r="A192" s="9" t="s">
        <v>241</v>
      </c>
      <c r="B192" s="10">
        <v>50000</v>
      </c>
    </row>
    <row r="193" spans="1:2">
      <c r="A193" s="9" t="s">
        <v>242</v>
      </c>
      <c r="B193" s="10">
        <v>35000</v>
      </c>
    </row>
    <row r="194" spans="1:2">
      <c r="A194" s="9" t="s">
        <v>243</v>
      </c>
      <c r="B194" s="10">
        <v>45000</v>
      </c>
    </row>
    <row r="195" spans="1:2">
      <c r="A195" s="9" t="s">
        <v>48</v>
      </c>
      <c r="B195" s="10">
        <v>40000</v>
      </c>
    </row>
    <row r="196" spans="1:2">
      <c r="A196" s="9" t="s">
        <v>244</v>
      </c>
      <c r="B196" s="10">
        <v>45000</v>
      </c>
    </row>
    <row r="197" spans="1:2">
      <c r="A197" s="9" t="s">
        <v>245</v>
      </c>
      <c r="B197" s="10">
        <v>20000</v>
      </c>
    </row>
    <row r="198" spans="1:2">
      <c r="A198" s="9" t="s">
        <v>246</v>
      </c>
      <c r="B198" s="10">
        <v>20000</v>
      </c>
    </row>
    <row r="199" spans="1:2">
      <c r="A199" s="9" t="s">
        <v>247</v>
      </c>
      <c r="B199" s="10">
        <v>44000</v>
      </c>
    </row>
    <row r="200" spans="1:2">
      <c r="A200" s="9" t="s">
        <v>248</v>
      </c>
      <c r="B200" s="10">
        <v>20000</v>
      </c>
    </row>
    <row r="201" spans="1:2">
      <c r="A201" s="9" t="s">
        <v>249</v>
      </c>
      <c r="B201" s="10">
        <v>30000</v>
      </c>
    </row>
    <row r="202" spans="1:2">
      <c r="A202" s="9" t="s">
        <v>250</v>
      </c>
      <c r="B202" s="10">
        <v>50000</v>
      </c>
    </row>
    <row r="203" spans="1:2">
      <c r="A203" s="9" t="s">
        <v>49</v>
      </c>
      <c r="B203" s="10">
        <v>35000</v>
      </c>
    </row>
    <row r="204" spans="1:2">
      <c r="A204" s="9" t="s">
        <v>251</v>
      </c>
      <c r="B204" s="10">
        <v>40000</v>
      </c>
    </row>
    <row r="205" spans="1:2">
      <c r="A205" s="9" t="s">
        <v>252</v>
      </c>
      <c r="B205" s="10">
        <v>30000</v>
      </c>
    </row>
    <row r="206" spans="1:2">
      <c r="A206" s="9" t="s">
        <v>253</v>
      </c>
      <c r="B206" s="10">
        <v>30000</v>
      </c>
    </row>
    <row r="207" spans="1:2">
      <c r="A207" s="9" t="s">
        <v>50</v>
      </c>
      <c r="B207" s="10">
        <v>47000</v>
      </c>
    </row>
    <row r="208" spans="1:2">
      <c r="A208" s="9" t="s">
        <v>51</v>
      </c>
      <c r="B208" s="10">
        <v>47500</v>
      </c>
    </row>
    <row r="209" spans="1:2">
      <c r="A209" s="9" t="s">
        <v>254</v>
      </c>
      <c r="B209" s="10">
        <v>25000</v>
      </c>
    </row>
    <row r="210" spans="1:2">
      <c r="A210" s="9" t="s">
        <v>255</v>
      </c>
      <c r="B210" s="10">
        <v>20000</v>
      </c>
    </row>
    <row r="211" spans="1:2">
      <c r="A211" s="9" t="s">
        <v>256</v>
      </c>
      <c r="B211" s="10">
        <v>30000</v>
      </c>
    </row>
    <row r="212" spans="1:2">
      <c r="A212" s="9" t="s">
        <v>257</v>
      </c>
      <c r="B212" s="10">
        <v>30000</v>
      </c>
    </row>
    <row r="213" spans="1:2">
      <c r="A213" s="9" t="s">
        <v>258</v>
      </c>
      <c r="B213" s="10">
        <v>35000</v>
      </c>
    </row>
    <row r="214" spans="1:2">
      <c r="A214" s="9" t="s">
        <v>52</v>
      </c>
      <c r="B214" s="10">
        <v>32000</v>
      </c>
    </row>
    <row r="215" spans="1:2">
      <c r="A215" s="9" t="s">
        <v>259</v>
      </c>
      <c r="B215" s="10">
        <v>20000</v>
      </c>
    </row>
    <row r="216" spans="1:2">
      <c r="A216" s="9" t="s">
        <v>260</v>
      </c>
      <c r="B216" s="10">
        <v>50000</v>
      </c>
    </row>
    <row r="217" spans="1:2">
      <c r="A217" s="9" t="s">
        <v>53</v>
      </c>
      <c r="B217" s="10">
        <v>30000</v>
      </c>
    </row>
    <row r="218" spans="1:2">
      <c r="A218" s="9" t="s">
        <v>54</v>
      </c>
      <c r="B218" s="10">
        <v>25000</v>
      </c>
    </row>
    <row r="219" spans="1:2">
      <c r="A219" s="9" t="s">
        <v>261</v>
      </c>
      <c r="B219" s="10">
        <v>25000</v>
      </c>
    </row>
    <row r="220" spans="1:2">
      <c r="A220" s="9" t="s">
        <v>55</v>
      </c>
      <c r="B220" s="10">
        <v>27500</v>
      </c>
    </row>
    <row r="221" spans="1:2">
      <c r="A221" s="9" t="s">
        <v>262</v>
      </c>
      <c r="B221" s="10">
        <v>25000</v>
      </c>
    </row>
    <row r="222" spans="1:2">
      <c r="A222" s="9" t="s">
        <v>263</v>
      </c>
      <c r="B222" s="10">
        <v>45000</v>
      </c>
    </row>
    <row r="223" spans="1:2">
      <c r="A223" s="9" t="s">
        <v>264</v>
      </c>
      <c r="B223" s="10">
        <v>35000</v>
      </c>
    </row>
    <row r="224" spans="1:2">
      <c r="A224" s="9" t="s">
        <v>56</v>
      </c>
      <c r="B224" s="10">
        <v>32000</v>
      </c>
    </row>
    <row r="225" spans="1:2">
      <c r="A225" s="9" t="s">
        <v>57</v>
      </c>
      <c r="B225" s="10">
        <v>34500</v>
      </c>
    </row>
    <row r="226" spans="1:2">
      <c r="A226" s="9" t="s">
        <v>58</v>
      </c>
      <c r="B226" s="10">
        <v>37500</v>
      </c>
    </row>
    <row r="227" spans="1:2">
      <c r="A227" s="9" t="s">
        <v>265</v>
      </c>
      <c r="B227" s="10">
        <v>35000</v>
      </c>
    </row>
    <row r="228" spans="1:2">
      <c r="A228" s="9" t="s">
        <v>59</v>
      </c>
      <c r="B228" s="10">
        <v>30000</v>
      </c>
    </row>
    <row r="229" spans="1:2">
      <c r="A229" s="9" t="s">
        <v>266</v>
      </c>
      <c r="B229" s="10">
        <v>45000</v>
      </c>
    </row>
    <row r="230" spans="1:2">
      <c r="A230" s="9" t="s">
        <v>267</v>
      </c>
      <c r="B230" s="10">
        <v>35000</v>
      </c>
    </row>
    <row r="231" spans="1:2">
      <c r="A231" s="9" t="s">
        <v>268</v>
      </c>
      <c r="B231" s="10">
        <v>45000</v>
      </c>
    </row>
    <row r="232" spans="1:2">
      <c r="A232" s="9" t="s">
        <v>269</v>
      </c>
      <c r="B232" s="10">
        <v>44000</v>
      </c>
    </row>
    <row r="233" spans="1:2">
      <c r="A233" s="9" t="s">
        <v>270</v>
      </c>
      <c r="B233" s="10">
        <v>30000</v>
      </c>
    </row>
    <row r="234" spans="1:2">
      <c r="A234" s="9" t="s">
        <v>60</v>
      </c>
      <c r="B234" s="10">
        <v>41666.6666666667</v>
      </c>
    </row>
    <row r="235" spans="1:2">
      <c r="A235" s="9" t="s">
        <v>61</v>
      </c>
      <c r="B235" s="10">
        <v>47500</v>
      </c>
    </row>
    <row r="236" spans="1:2">
      <c r="A236" s="9" t="s">
        <v>271</v>
      </c>
      <c r="B236" s="10">
        <v>44000</v>
      </c>
    </row>
    <row r="237" spans="1:2">
      <c r="A237" s="9" t="s">
        <v>272</v>
      </c>
      <c r="B237" s="10">
        <v>25000</v>
      </c>
    </row>
    <row r="238" spans="1:2">
      <c r="A238" s="9" t="s">
        <v>273</v>
      </c>
      <c r="B238" s="10">
        <v>45000</v>
      </c>
    </row>
    <row r="239" spans="1:2">
      <c r="A239" s="9" t="s">
        <v>62</v>
      </c>
      <c r="B239" s="10">
        <v>30000</v>
      </c>
    </row>
    <row r="240" spans="1:2">
      <c r="A240" s="9" t="s">
        <v>274</v>
      </c>
      <c r="B240" s="10">
        <v>50000</v>
      </c>
    </row>
    <row r="241" spans="1:2">
      <c r="A241" s="9" t="s">
        <v>63</v>
      </c>
      <c r="B241" s="10">
        <v>42500</v>
      </c>
    </row>
    <row r="242" spans="1:2">
      <c r="A242" s="9" t="s">
        <v>64</v>
      </c>
      <c r="B242" s="10">
        <v>30000</v>
      </c>
    </row>
    <row r="243" spans="1:2">
      <c r="A243" s="9" t="s">
        <v>275</v>
      </c>
      <c r="B243" s="10">
        <v>20000</v>
      </c>
    </row>
    <row r="244" spans="1:2">
      <c r="A244" s="9" t="s">
        <v>276</v>
      </c>
      <c r="B244" s="10">
        <v>50000</v>
      </c>
    </row>
    <row r="245" spans="1:2">
      <c r="A245" s="9" t="s">
        <v>277</v>
      </c>
      <c r="B245" s="10">
        <v>35000</v>
      </c>
    </row>
    <row r="246" spans="1:2">
      <c r="A246" s="9" t="s">
        <v>278</v>
      </c>
      <c r="B246" s="10">
        <v>45000</v>
      </c>
    </row>
    <row r="247" spans="1:2">
      <c r="A247" s="9" t="s">
        <v>279</v>
      </c>
      <c r="B247" s="10">
        <v>45000</v>
      </c>
    </row>
    <row r="248" spans="1:2">
      <c r="A248" s="9" t="s">
        <v>65</v>
      </c>
      <c r="B248" s="10">
        <v>35000</v>
      </c>
    </row>
    <row r="249" spans="1:2">
      <c r="A249" s="9" t="s">
        <v>280</v>
      </c>
      <c r="B249" s="10">
        <v>20000</v>
      </c>
    </row>
    <row r="250" spans="1:2">
      <c r="A250" s="9" t="s">
        <v>66</v>
      </c>
      <c r="B250" s="10">
        <v>30000</v>
      </c>
    </row>
    <row r="251" spans="1:2">
      <c r="A251" s="9" t="s">
        <v>281</v>
      </c>
      <c r="B251" s="10">
        <v>44000</v>
      </c>
    </row>
    <row r="252" spans="1:2">
      <c r="A252" s="9" t="s">
        <v>282</v>
      </c>
      <c r="B252" s="10">
        <v>35000</v>
      </c>
    </row>
    <row r="253" spans="1:2">
      <c r="A253" s="9" t="s">
        <v>67</v>
      </c>
      <c r="B253" s="10">
        <v>47500</v>
      </c>
    </row>
    <row r="254" spans="1:2">
      <c r="A254" s="9" t="s">
        <v>283</v>
      </c>
      <c r="B254" s="10">
        <v>25000</v>
      </c>
    </row>
    <row r="255" spans="1:2">
      <c r="A255" s="9" t="s">
        <v>284</v>
      </c>
      <c r="B255" s="10">
        <v>50000</v>
      </c>
    </row>
    <row r="256" spans="1:2">
      <c r="A256" s="9" t="s">
        <v>68</v>
      </c>
      <c r="B256" s="10">
        <v>40000</v>
      </c>
    </row>
    <row r="257" spans="1:2">
      <c r="A257" s="9" t="s">
        <v>285</v>
      </c>
      <c r="B257" s="10">
        <v>44000</v>
      </c>
    </row>
    <row r="258" spans="1:2">
      <c r="A258" s="9" t="s">
        <v>286</v>
      </c>
      <c r="B258" s="10">
        <v>44000</v>
      </c>
    </row>
    <row r="259" spans="1:2">
      <c r="A259" s="9" t="s">
        <v>69</v>
      </c>
      <c r="B259" s="10">
        <v>32500</v>
      </c>
    </row>
    <row r="260" spans="1:2">
      <c r="A260" s="9" t="s">
        <v>287</v>
      </c>
      <c r="B260" s="10">
        <v>35000</v>
      </c>
    </row>
    <row r="261" spans="1:2">
      <c r="A261" s="9" t="s">
        <v>70</v>
      </c>
      <c r="B261" s="10">
        <v>32000</v>
      </c>
    </row>
    <row r="262" spans="1:2">
      <c r="A262" s="9" t="s">
        <v>288</v>
      </c>
      <c r="B262" s="10">
        <v>35000</v>
      </c>
    </row>
    <row r="263" spans="1:2">
      <c r="A263" s="9" t="s">
        <v>289</v>
      </c>
      <c r="B263" s="10">
        <v>35000</v>
      </c>
    </row>
    <row r="264" spans="1:2">
      <c r="A264" s="9" t="s">
        <v>290</v>
      </c>
      <c r="B264" s="10">
        <v>44000</v>
      </c>
    </row>
    <row r="265" spans="1:2">
      <c r="A265" s="9" t="s">
        <v>291</v>
      </c>
      <c r="B265" s="10">
        <v>35000</v>
      </c>
    </row>
    <row r="266" spans="1:2">
      <c r="A266" s="9" t="s">
        <v>71</v>
      </c>
      <c r="B266" s="10">
        <v>27500</v>
      </c>
    </row>
    <row r="267" spans="1:2">
      <c r="A267" s="9" t="s">
        <v>292</v>
      </c>
      <c r="B267" s="10">
        <v>20000</v>
      </c>
    </row>
    <row r="268" spans="1:2">
      <c r="A268" s="9" t="s">
        <v>72</v>
      </c>
      <c r="B268" s="10">
        <v>42500</v>
      </c>
    </row>
    <row r="269" spans="1:2">
      <c r="A269" s="9" t="s">
        <v>73</v>
      </c>
      <c r="B269" s="10">
        <v>27500</v>
      </c>
    </row>
    <row r="270" spans="1:2">
      <c r="A270" s="9" t="s">
        <v>293</v>
      </c>
      <c r="B270" s="10">
        <v>20000</v>
      </c>
    </row>
    <row r="271" spans="1:2">
      <c r="A271" s="9" t="s">
        <v>294</v>
      </c>
      <c r="B271" s="10">
        <v>40000</v>
      </c>
    </row>
    <row r="272" spans="1:2">
      <c r="A272" s="9" t="s">
        <v>74</v>
      </c>
      <c r="B272" s="10">
        <v>25000</v>
      </c>
    </row>
    <row r="273" spans="1:2">
      <c r="A273" s="9" t="s">
        <v>75</v>
      </c>
      <c r="B273" s="10">
        <v>36333.3333333333</v>
      </c>
    </row>
    <row r="274" spans="1:2">
      <c r="A274" s="9" t="s">
        <v>76</v>
      </c>
      <c r="B274" s="10">
        <v>37000</v>
      </c>
    </row>
    <row r="275" spans="1:2">
      <c r="A275" s="9" t="s">
        <v>295</v>
      </c>
      <c r="B275" s="10">
        <v>45000</v>
      </c>
    </row>
    <row r="276" spans="1:2">
      <c r="A276" s="9" t="s">
        <v>77</v>
      </c>
      <c r="B276" s="10">
        <v>42666.6666666667</v>
      </c>
    </row>
    <row r="277" spans="1:2">
      <c r="A277" s="9" t="s">
        <v>78</v>
      </c>
      <c r="B277" s="10">
        <v>38333.3333333333</v>
      </c>
    </row>
    <row r="278" spans="1:2">
      <c r="A278" s="9" t="s">
        <v>296</v>
      </c>
      <c r="B278" s="10">
        <v>25000</v>
      </c>
    </row>
    <row r="279" spans="1:2">
      <c r="A279" s="9" t="s">
        <v>79</v>
      </c>
      <c r="B279" s="10">
        <v>30000</v>
      </c>
    </row>
    <row r="280" spans="1:2">
      <c r="A280" s="9" t="s">
        <v>80</v>
      </c>
      <c r="B280" s="10">
        <v>47500</v>
      </c>
    </row>
    <row r="281" spans="1:2">
      <c r="A281" s="9" t="s">
        <v>297</v>
      </c>
      <c r="B281" s="10">
        <v>50000</v>
      </c>
    </row>
    <row r="282" spans="1:2">
      <c r="A282" s="9" t="s">
        <v>298</v>
      </c>
      <c r="B282" s="10">
        <v>50000</v>
      </c>
    </row>
    <row r="283" spans="1:2">
      <c r="A283" s="9" t="s">
        <v>299</v>
      </c>
      <c r="B283" s="10">
        <v>20000</v>
      </c>
    </row>
    <row r="284" spans="1:2">
      <c r="A284" s="9" t="s">
        <v>300</v>
      </c>
      <c r="B284" s="10">
        <v>20000</v>
      </c>
    </row>
    <row r="285" spans="1:2">
      <c r="A285" s="9" t="s">
        <v>301</v>
      </c>
      <c r="B285" s="10">
        <v>30000</v>
      </c>
    </row>
    <row r="286" spans="1:2">
      <c r="A286" s="9" t="s">
        <v>81</v>
      </c>
      <c r="B286" s="10">
        <v>38000</v>
      </c>
    </row>
    <row r="287" spans="1:2">
      <c r="A287" s="9" t="s">
        <v>302</v>
      </c>
      <c r="B287" s="10">
        <v>50000</v>
      </c>
    </row>
    <row r="288" spans="1:2">
      <c r="A288" s="9" t="s">
        <v>82</v>
      </c>
      <c r="B288" s="10">
        <v>32500</v>
      </c>
    </row>
    <row r="289" spans="1:2">
      <c r="A289" s="9" t="s">
        <v>83</v>
      </c>
      <c r="B289" s="10">
        <v>40000</v>
      </c>
    </row>
    <row r="290" spans="1:2">
      <c r="A290" s="9" t="s">
        <v>84</v>
      </c>
      <c r="B290" s="10">
        <v>37500</v>
      </c>
    </row>
    <row r="291" spans="1:2">
      <c r="A291" s="9" t="s">
        <v>303</v>
      </c>
      <c r="B291" s="10">
        <v>20000</v>
      </c>
    </row>
    <row r="292" spans="1:2">
      <c r="A292" s="9" t="s">
        <v>304</v>
      </c>
      <c r="B292" s="10">
        <v>30000</v>
      </c>
    </row>
    <row r="293" spans="1:2">
      <c r="A293" s="9" t="s">
        <v>305</v>
      </c>
      <c r="B293" s="10">
        <v>20000</v>
      </c>
    </row>
    <row r="294" spans="1:2">
      <c r="A294" s="9" t="s">
        <v>306</v>
      </c>
      <c r="B294" s="10">
        <v>45000</v>
      </c>
    </row>
    <row r="295" spans="1:2">
      <c r="A295" s="9" t="s">
        <v>307</v>
      </c>
      <c r="B295" s="10">
        <v>35000</v>
      </c>
    </row>
    <row r="296" spans="1:2">
      <c r="A296" s="9" t="s">
        <v>308</v>
      </c>
      <c r="B296" s="10">
        <v>45000</v>
      </c>
    </row>
    <row r="297" spans="1:2">
      <c r="A297" s="9" t="s">
        <v>309</v>
      </c>
      <c r="B297" s="10">
        <v>45000</v>
      </c>
    </row>
    <row r="298" spans="1:2">
      <c r="A298" s="9" t="s">
        <v>310</v>
      </c>
      <c r="B298" s="10">
        <v>20000</v>
      </c>
    </row>
    <row r="299" spans="1:2">
      <c r="A299" s="9" t="s">
        <v>85</v>
      </c>
      <c r="B299" s="10">
        <v>35000</v>
      </c>
    </row>
    <row r="300" spans="1:2">
      <c r="A300" s="9" t="s">
        <v>311</v>
      </c>
      <c r="B300" s="10">
        <v>20000</v>
      </c>
    </row>
    <row r="301" spans="1:2">
      <c r="A301" s="9" t="s">
        <v>86</v>
      </c>
      <c r="B301" s="10">
        <v>32000</v>
      </c>
    </row>
    <row r="302" spans="1:2">
      <c r="A302" s="9" t="s">
        <v>87</v>
      </c>
      <c r="B302" s="10">
        <v>32500</v>
      </c>
    </row>
  </sheetData>
  <pageMargins left="0.7" right="0.7" top="0.75" bottom="0.75" header="0.3" footer="0.3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8"/>
  <sheetViews>
    <sheetView workbookViewId="0">
      <selection activeCell="B3" sqref="B3"/>
    </sheetView>
  </sheetViews>
  <sheetFormatPr defaultColWidth="9" defaultRowHeight="14.4" outlineLevelCol="1"/>
  <cols>
    <col min="1" max="1" width="12.5555555555556" customWidth="1"/>
    <col min="2" max="2" width="15.2222222222222" customWidth="1"/>
    <col min="3" max="3" width="13.8888888888889" customWidth="1"/>
    <col min="4" max="4" width="13.4444444444444" customWidth="1"/>
  </cols>
  <sheetData>
    <row r="3" spans="1:2">
      <c r="A3" t="s">
        <v>0</v>
      </c>
      <c r="B3" t="s">
        <v>1</v>
      </c>
    </row>
    <row r="4" spans="1:2">
      <c r="A4" s="9">
        <v>1930</v>
      </c>
      <c r="B4" s="10">
        <v>1</v>
      </c>
    </row>
    <row r="5" spans="1:2">
      <c r="A5" s="9">
        <v>1931</v>
      </c>
      <c r="B5" s="10">
        <v>2</v>
      </c>
    </row>
    <row r="6" spans="1:2">
      <c r="A6" s="9">
        <v>1932</v>
      </c>
      <c r="B6" s="10">
        <v>4</v>
      </c>
    </row>
    <row r="7" spans="1:2">
      <c r="A7" s="9">
        <v>1933</v>
      </c>
      <c r="B7" s="10">
        <v>4</v>
      </c>
    </row>
    <row r="8" spans="1:2">
      <c r="A8" s="9">
        <v>1934</v>
      </c>
      <c r="B8" s="10">
        <v>2</v>
      </c>
    </row>
    <row r="9" spans="1:2">
      <c r="A9" s="9">
        <v>1935</v>
      </c>
      <c r="B9" s="10">
        <v>4</v>
      </c>
    </row>
    <row r="10" spans="1:2">
      <c r="A10" s="9">
        <v>1936</v>
      </c>
      <c r="B10" s="10">
        <v>4</v>
      </c>
    </row>
    <row r="11" spans="1:2">
      <c r="A11" s="9">
        <v>1937</v>
      </c>
      <c r="B11" s="10">
        <v>5</v>
      </c>
    </row>
    <row r="12" spans="1:2">
      <c r="A12" s="9">
        <v>1938</v>
      </c>
      <c r="B12" s="10">
        <v>1</v>
      </c>
    </row>
    <row r="13" spans="1:2">
      <c r="A13" s="9">
        <v>1939</v>
      </c>
      <c r="B13" s="10">
        <v>3</v>
      </c>
    </row>
    <row r="14" spans="1:2">
      <c r="A14" s="9">
        <v>1940</v>
      </c>
      <c r="B14" s="10">
        <v>3</v>
      </c>
    </row>
    <row r="15" spans="1:2">
      <c r="A15" s="9">
        <v>1941</v>
      </c>
      <c r="B15" s="10">
        <v>3</v>
      </c>
    </row>
    <row r="16" spans="1:2">
      <c r="A16" s="9">
        <v>1942</v>
      </c>
      <c r="B16" s="10">
        <v>1</v>
      </c>
    </row>
    <row r="17" spans="1:2">
      <c r="A17" s="9">
        <v>1943</v>
      </c>
      <c r="B17" s="10">
        <v>4</v>
      </c>
    </row>
    <row r="18" spans="1:2">
      <c r="A18" s="9">
        <v>1944</v>
      </c>
      <c r="B18" s="10">
        <v>6</v>
      </c>
    </row>
    <row r="19" spans="1:2">
      <c r="A19" s="9">
        <v>1945</v>
      </c>
      <c r="B19" s="10">
        <v>8</v>
      </c>
    </row>
    <row r="20" spans="1:2">
      <c r="A20" s="9">
        <v>1946</v>
      </c>
      <c r="B20" s="10">
        <v>2</v>
      </c>
    </row>
    <row r="21" spans="1:2">
      <c r="A21" s="9">
        <v>1947</v>
      </c>
      <c r="B21" s="10">
        <v>5</v>
      </c>
    </row>
    <row r="22" spans="1:2">
      <c r="A22" s="9">
        <v>1948</v>
      </c>
      <c r="B22" s="10">
        <v>3</v>
      </c>
    </row>
    <row r="23" spans="1:2">
      <c r="A23" s="9">
        <v>1949</v>
      </c>
      <c r="B23" s="10">
        <v>2</v>
      </c>
    </row>
    <row r="24" spans="1:2">
      <c r="A24" s="9">
        <v>1950</v>
      </c>
      <c r="B24" s="10">
        <v>7</v>
      </c>
    </row>
    <row r="25" spans="1:2">
      <c r="A25" s="9">
        <v>1951</v>
      </c>
      <c r="B25" s="10">
        <v>1</v>
      </c>
    </row>
    <row r="26" spans="1:2">
      <c r="A26" s="9">
        <v>1952</v>
      </c>
      <c r="B26" s="10">
        <v>4</v>
      </c>
    </row>
    <row r="27" spans="1:2">
      <c r="A27" s="9">
        <v>1953</v>
      </c>
      <c r="B27" s="10">
        <v>2</v>
      </c>
    </row>
    <row r="28" spans="1:2">
      <c r="A28" s="9">
        <v>1954</v>
      </c>
      <c r="B28" s="10">
        <v>1</v>
      </c>
    </row>
    <row r="29" spans="1:2">
      <c r="A29" s="9">
        <v>1955</v>
      </c>
      <c r="B29" s="10">
        <v>2</v>
      </c>
    </row>
    <row r="30" spans="1:2">
      <c r="A30" s="9">
        <v>1956</v>
      </c>
      <c r="B30" s="10">
        <v>2</v>
      </c>
    </row>
    <row r="31" spans="1:2">
      <c r="A31" s="9">
        <v>1957</v>
      </c>
      <c r="B31" s="10">
        <v>3</v>
      </c>
    </row>
    <row r="32" spans="1:2">
      <c r="A32" s="9">
        <v>1958</v>
      </c>
      <c r="B32" s="10">
        <v>2</v>
      </c>
    </row>
    <row r="33" spans="1:2">
      <c r="A33" s="9">
        <v>1959</v>
      </c>
      <c r="B33" s="10">
        <v>4</v>
      </c>
    </row>
    <row r="34" spans="1:2">
      <c r="A34" s="9">
        <v>1960</v>
      </c>
      <c r="B34" s="10">
        <v>2</v>
      </c>
    </row>
    <row r="35" spans="1:2">
      <c r="A35" s="9">
        <v>1961</v>
      </c>
      <c r="B35" s="10">
        <v>4</v>
      </c>
    </row>
    <row r="36" spans="1:2">
      <c r="A36" s="9">
        <v>1962</v>
      </c>
      <c r="B36" s="10">
        <v>2</v>
      </c>
    </row>
    <row r="37" spans="1:2">
      <c r="A37" s="9">
        <v>1963</v>
      </c>
      <c r="B37" s="10">
        <v>4</v>
      </c>
    </row>
    <row r="38" spans="1:2">
      <c r="A38" s="9">
        <v>1964</v>
      </c>
      <c r="B38" s="10">
        <v>1</v>
      </c>
    </row>
    <row r="39" spans="1:2">
      <c r="A39" s="9">
        <v>1965</v>
      </c>
      <c r="B39" s="10">
        <v>2</v>
      </c>
    </row>
    <row r="40" spans="1:2">
      <c r="A40" s="9">
        <v>1966</v>
      </c>
      <c r="B40" s="10">
        <v>2</v>
      </c>
    </row>
    <row r="41" spans="1:2">
      <c r="A41" s="9">
        <v>1967</v>
      </c>
      <c r="B41" s="10">
        <v>2</v>
      </c>
    </row>
    <row r="42" spans="1:2">
      <c r="A42" s="9">
        <v>1968</v>
      </c>
      <c r="B42" s="10">
        <v>1</v>
      </c>
    </row>
    <row r="43" spans="1:2">
      <c r="A43" s="9">
        <v>1969</v>
      </c>
      <c r="B43" s="10">
        <v>5</v>
      </c>
    </row>
    <row r="44" spans="1:2">
      <c r="A44" s="9">
        <v>1970</v>
      </c>
      <c r="B44" s="10">
        <v>2</v>
      </c>
    </row>
    <row r="45" spans="1:2">
      <c r="A45" s="9">
        <v>1971</v>
      </c>
      <c r="B45" s="10">
        <v>4</v>
      </c>
    </row>
    <row r="46" spans="1:2">
      <c r="A46" s="9">
        <v>1972</v>
      </c>
      <c r="B46" s="10">
        <v>4</v>
      </c>
    </row>
    <row r="47" spans="1:2">
      <c r="A47" s="9">
        <v>1973</v>
      </c>
      <c r="B47" s="10">
        <v>3</v>
      </c>
    </row>
    <row r="48" spans="1:2">
      <c r="A48" s="9">
        <v>1974</v>
      </c>
      <c r="B48" s="10">
        <v>3</v>
      </c>
    </row>
    <row r="49" spans="1:2">
      <c r="A49" s="9">
        <v>1975</v>
      </c>
      <c r="B49" s="10">
        <v>5</v>
      </c>
    </row>
    <row r="50" spans="1:2">
      <c r="A50" s="9">
        <v>1976</v>
      </c>
      <c r="B50" s="10">
        <v>2</v>
      </c>
    </row>
    <row r="51" spans="1:2">
      <c r="A51" s="9">
        <v>1977</v>
      </c>
      <c r="B51" s="10">
        <v>4</v>
      </c>
    </row>
    <row r="52" spans="1:2">
      <c r="A52" s="9">
        <v>1978</v>
      </c>
      <c r="B52" s="10">
        <v>7</v>
      </c>
    </row>
    <row r="53" spans="1:2">
      <c r="A53" s="9">
        <v>1979</v>
      </c>
      <c r="B53" s="10">
        <v>3</v>
      </c>
    </row>
    <row r="54" spans="1:2">
      <c r="A54" s="9">
        <v>1981</v>
      </c>
      <c r="B54" s="10">
        <v>4</v>
      </c>
    </row>
    <row r="55" spans="1:2">
      <c r="A55" s="9">
        <v>1982</v>
      </c>
      <c r="B55" s="10">
        <v>5</v>
      </c>
    </row>
    <row r="56" spans="1:2">
      <c r="A56" s="9">
        <v>1983</v>
      </c>
      <c r="B56" s="10">
        <v>3</v>
      </c>
    </row>
    <row r="57" spans="1:2">
      <c r="A57" s="9">
        <v>1984</v>
      </c>
      <c r="B57" s="10">
        <v>3</v>
      </c>
    </row>
    <row r="58" spans="1:2">
      <c r="A58" s="9">
        <v>1985</v>
      </c>
      <c r="B58" s="10">
        <v>6</v>
      </c>
    </row>
    <row r="59" spans="1:2">
      <c r="A59" s="9">
        <v>1986</v>
      </c>
      <c r="B59" s="10">
        <v>2</v>
      </c>
    </row>
    <row r="60" spans="1:2">
      <c r="A60" s="9">
        <v>1987</v>
      </c>
      <c r="B60" s="10">
        <v>4</v>
      </c>
    </row>
    <row r="61" spans="1:2">
      <c r="A61" s="9">
        <v>1988</v>
      </c>
      <c r="B61" s="10">
        <v>4</v>
      </c>
    </row>
    <row r="62" spans="1:2">
      <c r="A62" s="9">
        <v>1989</v>
      </c>
      <c r="B62" s="10">
        <v>4</v>
      </c>
    </row>
    <row r="63" spans="1:2">
      <c r="A63" s="9">
        <v>1990</v>
      </c>
      <c r="B63" s="10">
        <v>5</v>
      </c>
    </row>
    <row r="64" spans="1:2">
      <c r="A64" s="9">
        <v>1991</v>
      </c>
      <c r="B64" s="10">
        <v>5</v>
      </c>
    </row>
    <row r="65" spans="1:2">
      <c r="A65" s="9">
        <v>1992</v>
      </c>
      <c r="B65" s="10">
        <v>3</v>
      </c>
    </row>
    <row r="66" spans="1:2">
      <c r="A66" s="9">
        <v>1993</v>
      </c>
      <c r="B66" s="10">
        <v>3</v>
      </c>
    </row>
    <row r="67" spans="1:2">
      <c r="A67" s="9">
        <v>1994</v>
      </c>
      <c r="B67" s="10">
        <v>1</v>
      </c>
    </row>
    <row r="68" spans="1:2">
      <c r="A68" s="9">
        <v>1995</v>
      </c>
      <c r="B68" s="10">
        <v>3</v>
      </c>
    </row>
    <row r="69" spans="1:2">
      <c r="A69" s="9">
        <v>1996</v>
      </c>
      <c r="B69" s="10">
        <v>8</v>
      </c>
    </row>
    <row r="70" spans="1:2">
      <c r="A70" s="9">
        <v>1997</v>
      </c>
      <c r="B70" s="10">
        <v>9</v>
      </c>
    </row>
    <row r="71" spans="1:2">
      <c r="A71" s="9">
        <v>1998</v>
      </c>
      <c r="B71" s="10">
        <v>8</v>
      </c>
    </row>
    <row r="72" spans="1:2">
      <c r="A72" s="9">
        <v>1999</v>
      </c>
      <c r="B72" s="10">
        <v>3</v>
      </c>
    </row>
    <row r="73" spans="1:2">
      <c r="A73" s="9">
        <v>2000</v>
      </c>
      <c r="B73" s="10">
        <v>5</v>
      </c>
    </row>
    <row r="74" spans="1:2">
      <c r="A74" s="9">
        <v>2001</v>
      </c>
      <c r="B74" s="10">
        <v>3</v>
      </c>
    </row>
    <row r="75" spans="1:2">
      <c r="A75" s="9">
        <v>2002</v>
      </c>
      <c r="B75" s="10">
        <v>2</v>
      </c>
    </row>
    <row r="76" spans="1:2">
      <c r="A76" s="9">
        <v>2003</v>
      </c>
      <c r="B76" s="10">
        <v>8</v>
      </c>
    </row>
    <row r="77" spans="1:2">
      <c r="A77" s="9">
        <v>2004</v>
      </c>
      <c r="B77" s="10">
        <v>8</v>
      </c>
    </row>
    <row r="78" spans="1:2">
      <c r="A78" s="9">
        <v>2005</v>
      </c>
      <c r="B78" s="10">
        <v>4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R26" sqref="R26"/>
    </sheetView>
  </sheetViews>
  <sheetFormatPr defaultColWidth="9" defaultRowHeight="14.4" outlineLevelCol="1"/>
  <cols>
    <col min="1" max="1" width="12.5555555555556" customWidth="1"/>
    <col min="2" max="2" width="15.7777777777778" customWidth="1"/>
    <col min="3" max="28" width="3" customWidth="1"/>
    <col min="29" max="29" width="10.7777777777778" customWidth="1"/>
    <col min="30" max="30" width="5.22222222222222" customWidth="1"/>
    <col min="31" max="31" width="7" customWidth="1"/>
    <col min="32" max="32" width="5.22222222222222" customWidth="1"/>
    <col min="33" max="33" width="7" customWidth="1"/>
    <col min="34" max="34" width="5.22222222222222" customWidth="1"/>
    <col min="35" max="35" width="7" customWidth="1"/>
    <col min="36" max="36" width="5.22222222222222" customWidth="1"/>
    <col min="37" max="37" width="7" customWidth="1"/>
    <col min="38" max="38" width="5.22222222222222" customWidth="1"/>
    <col min="39" max="39" width="7" customWidth="1"/>
    <col min="40" max="40" width="5.22222222222222" customWidth="1"/>
    <col min="41" max="41" width="7" customWidth="1"/>
    <col min="42" max="42" width="5.22222222222222" customWidth="1"/>
    <col min="43" max="44" width="7" customWidth="1"/>
    <col min="45" max="45" width="5.22222222222222" customWidth="1"/>
    <col min="46" max="46" width="7" customWidth="1"/>
    <col min="47" max="47" width="5.22222222222222" customWidth="1"/>
    <col min="48" max="48" width="7" customWidth="1"/>
    <col min="49" max="49" width="5.22222222222222" customWidth="1"/>
    <col min="50" max="50" width="7" customWidth="1"/>
    <col min="51" max="51" width="5.22222222222222" customWidth="1"/>
    <col min="52" max="52" width="7" customWidth="1"/>
    <col min="53" max="53" width="5.22222222222222" customWidth="1"/>
    <col min="54" max="54" width="10.7777777777778" customWidth="1"/>
  </cols>
  <sheetData>
    <row r="3" spans="1:2">
      <c r="A3" t="s">
        <v>0</v>
      </c>
      <c r="B3" t="s">
        <v>98</v>
      </c>
    </row>
    <row r="4" spans="1:2">
      <c r="A4" s="9" t="s">
        <v>312</v>
      </c>
      <c r="B4" s="10">
        <v>33750</v>
      </c>
    </row>
    <row r="5" spans="1:2">
      <c r="A5" s="9" t="s">
        <v>313</v>
      </c>
      <c r="B5" s="10">
        <v>36000</v>
      </c>
    </row>
    <row r="6" spans="1:2">
      <c r="A6" s="9" t="s">
        <v>314</v>
      </c>
      <c r="B6" s="10">
        <v>41000</v>
      </c>
    </row>
    <row r="7" spans="1:2">
      <c r="A7" s="9" t="s">
        <v>315</v>
      </c>
      <c r="B7" s="10">
        <v>44666.6666666667</v>
      </c>
    </row>
    <row r="8" spans="1:2">
      <c r="A8" s="9" t="s">
        <v>316</v>
      </c>
      <c r="B8" s="10">
        <v>44666.6666666667</v>
      </c>
    </row>
    <row r="9" spans="1:2">
      <c r="A9" s="9" t="s">
        <v>93</v>
      </c>
      <c r="B9" s="10">
        <v>39500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H25" sqref="H25"/>
    </sheetView>
  </sheetViews>
  <sheetFormatPr defaultColWidth="9" defaultRowHeight="14.4" outlineLevelRow="5" outlineLevelCol="1"/>
  <cols>
    <col min="1" max="1" width="13.1111111111111"/>
    <col min="2" max="2" width="17.1111111111111"/>
  </cols>
  <sheetData>
    <row r="3" spans="1:2">
      <c r="A3" t="s">
        <v>0</v>
      </c>
      <c r="B3" t="s">
        <v>98</v>
      </c>
    </row>
    <row r="4" spans="1:2">
      <c r="A4" s="9" t="s">
        <v>91</v>
      </c>
      <c r="B4">
        <v>35814.1592920354</v>
      </c>
    </row>
    <row r="5" spans="1:2">
      <c r="A5" s="9" t="s">
        <v>92</v>
      </c>
      <c r="B5">
        <v>36298.8505747126</v>
      </c>
    </row>
    <row r="6" spans="1:2">
      <c r="A6" s="9" t="s">
        <v>93</v>
      </c>
      <c r="B6">
        <v>36025</v>
      </c>
    </row>
  </sheetData>
  <pageMargins left="0.7" right="0.7" top="0.75" bottom="0.75" header="0.3" footer="0.3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303"/>
  <sheetViews>
    <sheetView workbookViewId="0">
      <selection activeCell="B14" sqref="B14"/>
    </sheetView>
  </sheetViews>
  <sheetFormatPr defaultColWidth="9" defaultRowHeight="14.4" outlineLevelCol="2"/>
  <cols>
    <col min="1" max="1" width="40.4444444444444" customWidth="1"/>
    <col min="2" max="2" width="15.5555555555556" customWidth="1"/>
    <col min="3" max="3" width="5.22222222222222" customWidth="1"/>
    <col min="4" max="4" width="10.7777777777778" customWidth="1"/>
  </cols>
  <sheetData>
    <row r="3" spans="1:2">
      <c r="A3" t="s">
        <v>1</v>
      </c>
      <c r="B3" t="s">
        <v>317</v>
      </c>
    </row>
    <row r="4" spans="1:3">
      <c r="A4" t="s">
        <v>0</v>
      </c>
      <c r="B4" t="s">
        <v>91</v>
      </c>
      <c r="C4" t="s">
        <v>92</v>
      </c>
    </row>
    <row r="5" spans="1:3">
      <c r="A5" s="9" t="s">
        <v>99</v>
      </c>
      <c r="B5" s="10">
        <v>1</v>
      </c>
      <c r="C5" s="10"/>
    </row>
    <row r="6" spans="1:3">
      <c r="A6" s="9" t="s">
        <v>2</v>
      </c>
      <c r="B6" s="10">
        <v>1</v>
      </c>
      <c r="C6" s="10">
        <v>1</v>
      </c>
    </row>
    <row r="7" spans="1:3">
      <c r="A7" s="9" t="s">
        <v>3</v>
      </c>
      <c r="B7" s="10">
        <v>2</v>
      </c>
      <c r="C7" s="10"/>
    </row>
    <row r="8" spans="1:3">
      <c r="A8" s="9" t="s">
        <v>100</v>
      </c>
      <c r="B8" s="10"/>
      <c r="C8" s="10">
        <v>1</v>
      </c>
    </row>
    <row r="9" spans="1:3">
      <c r="A9" s="9" t="s">
        <v>101</v>
      </c>
      <c r="B9" s="10">
        <v>1</v>
      </c>
      <c r="C9" s="10"/>
    </row>
    <row r="10" spans="1:3">
      <c r="A10" s="9" t="s">
        <v>102</v>
      </c>
      <c r="B10" s="10"/>
      <c r="C10" s="10">
        <v>1</v>
      </c>
    </row>
    <row r="11" spans="1:3">
      <c r="A11" s="9" t="s">
        <v>103</v>
      </c>
      <c r="B11" s="10">
        <v>1</v>
      </c>
      <c r="C11" s="10"/>
    </row>
    <row r="12" spans="1:3">
      <c r="A12" s="9" t="s">
        <v>104</v>
      </c>
      <c r="B12" s="10"/>
      <c r="C12" s="10">
        <v>1</v>
      </c>
    </row>
    <row r="13" spans="1:3">
      <c r="A13" s="9" t="s">
        <v>4</v>
      </c>
      <c r="B13" s="10"/>
      <c r="C13" s="10">
        <v>2</v>
      </c>
    </row>
    <row r="14" spans="1:3">
      <c r="A14" s="9" t="s">
        <v>105</v>
      </c>
      <c r="B14" s="10">
        <v>1</v>
      </c>
      <c r="C14" s="10"/>
    </row>
    <row r="15" spans="1:3">
      <c r="A15" s="9" t="s">
        <v>106</v>
      </c>
      <c r="B15" s="10">
        <v>1</v>
      </c>
      <c r="C15" s="10"/>
    </row>
    <row r="16" spans="1:3">
      <c r="A16" s="9" t="s">
        <v>5</v>
      </c>
      <c r="B16" s="10"/>
      <c r="C16" s="10">
        <v>2</v>
      </c>
    </row>
    <row r="17" spans="1:3">
      <c r="A17" s="9" t="s">
        <v>6</v>
      </c>
      <c r="B17" s="10">
        <v>1</v>
      </c>
      <c r="C17" s="10">
        <v>1</v>
      </c>
    </row>
    <row r="18" spans="1:3">
      <c r="A18" s="9" t="s">
        <v>107</v>
      </c>
      <c r="B18" s="10">
        <v>1</v>
      </c>
      <c r="C18" s="10"/>
    </row>
    <row r="19" spans="1:3">
      <c r="A19" s="9" t="s">
        <v>108</v>
      </c>
      <c r="B19" s="10"/>
      <c r="C19" s="10">
        <v>1</v>
      </c>
    </row>
    <row r="20" spans="1:3">
      <c r="A20" s="9" t="s">
        <v>109</v>
      </c>
      <c r="B20" s="10">
        <v>1</v>
      </c>
      <c r="C20" s="10"/>
    </row>
    <row r="21" spans="1:3">
      <c r="A21" s="9" t="s">
        <v>110</v>
      </c>
      <c r="B21" s="10">
        <v>1</v>
      </c>
      <c r="C21" s="10"/>
    </row>
    <row r="22" spans="1:3">
      <c r="A22" s="9" t="s">
        <v>111</v>
      </c>
      <c r="B22" s="10"/>
      <c r="C22" s="10">
        <v>1</v>
      </c>
    </row>
    <row r="23" spans="1:3">
      <c r="A23" s="9" t="s">
        <v>112</v>
      </c>
      <c r="B23" s="10">
        <v>1</v>
      </c>
      <c r="C23" s="10"/>
    </row>
    <row r="24" spans="1:3">
      <c r="A24" s="9" t="s">
        <v>113</v>
      </c>
      <c r="B24" s="10">
        <v>1</v>
      </c>
      <c r="C24" s="10"/>
    </row>
    <row r="25" spans="1:3">
      <c r="A25" s="9" t="s">
        <v>114</v>
      </c>
      <c r="B25" s="10">
        <v>1</v>
      </c>
      <c r="C25" s="10"/>
    </row>
    <row r="26" spans="1:3">
      <c r="A26" s="9" t="s">
        <v>115</v>
      </c>
      <c r="B26" s="10"/>
      <c r="C26" s="10">
        <v>1</v>
      </c>
    </row>
    <row r="27" spans="1:3">
      <c r="A27" s="9" t="s">
        <v>116</v>
      </c>
      <c r="B27" s="10">
        <v>1</v>
      </c>
      <c r="C27" s="10"/>
    </row>
    <row r="28" spans="1:3">
      <c r="A28" s="9" t="s">
        <v>117</v>
      </c>
      <c r="B28" s="10"/>
      <c r="C28" s="10">
        <v>1</v>
      </c>
    </row>
    <row r="29" spans="1:3">
      <c r="A29" s="9" t="s">
        <v>118</v>
      </c>
      <c r="B29" s="10">
        <v>1</v>
      </c>
      <c r="C29" s="10"/>
    </row>
    <row r="30" spans="1:3">
      <c r="A30" s="9" t="s">
        <v>119</v>
      </c>
      <c r="B30" s="10">
        <v>1</v>
      </c>
      <c r="C30" s="10"/>
    </row>
    <row r="31" spans="1:3">
      <c r="A31" s="9" t="s">
        <v>120</v>
      </c>
      <c r="B31" s="10"/>
      <c r="C31" s="10">
        <v>1</v>
      </c>
    </row>
    <row r="32" spans="1:3">
      <c r="A32" s="9" t="s">
        <v>121</v>
      </c>
      <c r="B32" s="10">
        <v>1</v>
      </c>
      <c r="C32" s="10"/>
    </row>
    <row r="33" spans="1:3">
      <c r="A33" s="9" t="s">
        <v>7</v>
      </c>
      <c r="B33" s="10"/>
      <c r="C33" s="10">
        <v>2</v>
      </c>
    </row>
    <row r="34" spans="1:3">
      <c r="A34" s="9" t="s">
        <v>122</v>
      </c>
      <c r="B34" s="10"/>
      <c r="C34" s="10">
        <v>1</v>
      </c>
    </row>
    <row r="35" spans="1:3">
      <c r="A35" s="9" t="s">
        <v>123</v>
      </c>
      <c r="B35" s="10">
        <v>1</v>
      </c>
      <c r="C35" s="10"/>
    </row>
    <row r="36" spans="1:3">
      <c r="A36" s="9" t="s">
        <v>124</v>
      </c>
      <c r="B36" s="10"/>
      <c r="C36" s="10">
        <v>1</v>
      </c>
    </row>
    <row r="37" spans="1:3">
      <c r="A37" s="9" t="s">
        <v>125</v>
      </c>
      <c r="B37" s="10"/>
      <c r="C37" s="10">
        <v>1</v>
      </c>
    </row>
    <row r="38" spans="1:3">
      <c r="A38" s="9" t="s">
        <v>8</v>
      </c>
      <c r="B38" s="10"/>
      <c r="C38" s="10">
        <v>2</v>
      </c>
    </row>
    <row r="39" spans="1:3">
      <c r="A39" s="9" t="s">
        <v>9</v>
      </c>
      <c r="B39" s="10">
        <v>2</v>
      </c>
      <c r="C39" s="10"/>
    </row>
    <row r="40" spans="1:3">
      <c r="A40" s="9" t="s">
        <v>126</v>
      </c>
      <c r="B40" s="10">
        <v>1</v>
      </c>
      <c r="C40" s="10"/>
    </row>
    <row r="41" spans="1:3">
      <c r="A41" s="9" t="s">
        <v>127</v>
      </c>
      <c r="B41" s="10">
        <v>1</v>
      </c>
      <c r="C41" s="10"/>
    </row>
    <row r="42" spans="1:3">
      <c r="A42" s="9" t="s">
        <v>128</v>
      </c>
      <c r="B42" s="10">
        <v>1</v>
      </c>
      <c r="C42" s="10"/>
    </row>
    <row r="43" spans="1:3">
      <c r="A43" s="9" t="s">
        <v>129</v>
      </c>
      <c r="B43" s="10"/>
      <c r="C43" s="10">
        <v>1</v>
      </c>
    </row>
    <row r="44" spans="1:3">
      <c r="A44" s="9" t="s">
        <v>130</v>
      </c>
      <c r="B44" s="10"/>
      <c r="C44" s="10">
        <v>1</v>
      </c>
    </row>
    <row r="45" spans="1:3">
      <c r="A45" s="9" t="s">
        <v>131</v>
      </c>
      <c r="B45" s="10">
        <v>1</v>
      </c>
      <c r="C45" s="10"/>
    </row>
    <row r="46" spans="1:3">
      <c r="A46" s="9" t="s">
        <v>10</v>
      </c>
      <c r="B46" s="10"/>
      <c r="C46" s="10">
        <v>2</v>
      </c>
    </row>
    <row r="47" spans="1:3">
      <c r="A47" s="9" t="s">
        <v>11</v>
      </c>
      <c r="B47" s="10">
        <v>1</v>
      </c>
      <c r="C47" s="10">
        <v>2</v>
      </c>
    </row>
    <row r="48" spans="1:3">
      <c r="A48" s="9" t="s">
        <v>12</v>
      </c>
      <c r="B48" s="10">
        <v>1</v>
      </c>
      <c r="C48" s="10">
        <v>1</v>
      </c>
    </row>
    <row r="49" spans="1:3">
      <c r="A49" s="9" t="s">
        <v>132</v>
      </c>
      <c r="B49" s="10"/>
      <c r="C49" s="10">
        <v>1</v>
      </c>
    </row>
    <row r="50" spans="1:3">
      <c r="A50" s="9" t="s">
        <v>133</v>
      </c>
      <c r="B50" s="10">
        <v>1</v>
      </c>
      <c r="C50" s="10"/>
    </row>
    <row r="51" spans="1:3">
      <c r="A51" s="9" t="s">
        <v>134</v>
      </c>
      <c r="B51" s="10"/>
      <c r="C51" s="10">
        <v>1</v>
      </c>
    </row>
    <row r="52" spans="1:3">
      <c r="A52" s="9" t="s">
        <v>135</v>
      </c>
      <c r="B52" s="10">
        <v>1</v>
      </c>
      <c r="C52" s="10"/>
    </row>
    <row r="53" spans="1:3">
      <c r="A53" s="9" t="s">
        <v>136</v>
      </c>
      <c r="B53" s="10"/>
      <c r="C53" s="10">
        <v>1</v>
      </c>
    </row>
    <row r="54" spans="1:3">
      <c r="A54" s="9" t="s">
        <v>137</v>
      </c>
      <c r="B54" s="10">
        <v>1</v>
      </c>
      <c r="C54" s="10"/>
    </row>
    <row r="55" spans="1:3">
      <c r="A55" s="9" t="s">
        <v>138</v>
      </c>
      <c r="B55" s="10"/>
      <c r="C55" s="10">
        <v>1</v>
      </c>
    </row>
    <row r="56" spans="1:3">
      <c r="A56" s="9" t="s">
        <v>139</v>
      </c>
      <c r="B56" s="10"/>
      <c r="C56" s="10">
        <v>1</v>
      </c>
    </row>
    <row r="57" spans="1:3">
      <c r="A57" s="9" t="s">
        <v>13</v>
      </c>
      <c r="B57" s="10">
        <v>2</v>
      </c>
      <c r="C57" s="10"/>
    </row>
    <row r="58" spans="1:3">
      <c r="A58" s="9" t="s">
        <v>140</v>
      </c>
      <c r="B58" s="10">
        <v>1</v>
      </c>
      <c r="C58" s="10"/>
    </row>
    <row r="59" spans="1:3">
      <c r="A59" s="9" t="s">
        <v>141</v>
      </c>
      <c r="B59" s="10">
        <v>1</v>
      </c>
      <c r="C59" s="10"/>
    </row>
    <row r="60" spans="1:3">
      <c r="A60" s="9" t="s">
        <v>142</v>
      </c>
      <c r="B60" s="10">
        <v>1</v>
      </c>
      <c r="C60" s="10"/>
    </row>
    <row r="61" spans="1:3">
      <c r="A61" s="9" t="s">
        <v>143</v>
      </c>
      <c r="B61" s="10"/>
      <c r="C61" s="10">
        <v>1</v>
      </c>
    </row>
    <row r="62" spans="1:3">
      <c r="A62" s="9" t="s">
        <v>144</v>
      </c>
      <c r="B62" s="10">
        <v>1</v>
      </c>
      <c r="C62" s="10"/>
    </row>
    <row r="63" spans="1:3">
      <c r="A63" s="9" t="s">
        <v>145</v>
      </c>
      <c r="B63" s="10">
        <v>1</v>
      </c>
      <c r="C63" s="10"/>
    </row>
    <row r="64" spans="1:3">
      <c r="A64" s="9" t="s">
        <v>146</v>
      </c>
      <c r="B64" s="10"/>
      <c r="C64" s="10">
        <v>1</v>
      </c>
    </row>
    <row r="65" spans="1:3">
      <c r="A65" s="9" t="s">
        <v>147</v>
      </c>
      <c r="B65" s="10">
        <v>1</v>
      </c>
      <c r="C65" s="10"/>
    </row>
    <row r="66" spans="1:3">
      <c r="A66" s="9" t="s">
        <v>14</v>
      </c>
      <c r="B66" s="10"/>
      <c r="C66" s="10">
        <v>2</v>
      </c>
    </row>
    <row r="67" spans="1:3">
      <c r="A67" s="9" t="s">
        <v>148</v>
      </c>
      <c r="B67" s="10">
        <v>1</v>
      </c>
      <c r="C67" s="10"/>
    </row>
    <row r="68" spans="1:3">
      <c r="A68" s="9" t="s">
        <v>15</v>
      </c>
      <c r="B68" s="10">
        <v>1</v>
      </c>
      <c r="C68" s="10">
        <v>1</v>
      </c>
    </row>
    <row r="69" spans="1:3">
      <c r="A69" s="9" t="s">
        <v>149</v>
      </c>
      <c r="B69" s="10">
        <v>1</v>
      </c>
      <c r="C69" s="10"/>
    </row>
    <row r="70" spans="1:3">
      <c r="A70" s="9" t="s">
        <v>150</v>
      </c>
      <c r="B70" s="10">
        <v>1</v>
      </c>
      <c r="C70" s="10"/>
    </row>
    <row r="71" spans="1:3">
      <c r="A71" s="9" t="s">
        <v>151</v>
      </c>
      <c r="B71" s="10"/>
      <c r="C71" s="10">
        <v>1</v>
      </c>
    </row>
    <row r="72" spans="1:3">
      <c r="A72" s="9" t="s">
        <v>152</v>
      </c>
      <c r="B72" s="10"/>
      <c r="C72" s="10">
        <v>1</v>
      </c>
    </row>
    <row r="73" spans="1:3">
      <c r="A73" s="9" t="s">
        <v>153</v>
      </c>
      <c r="B73" s="10"/>
      <c r="C73" s="10">
        <v>1</v>
      </c>
    </row>
    <row r="74" spans="1:3">
      <c r="A74" s="9" t="s">
        <v>154</v>
      </c>
      <c r="B74" s="10"/>
      <c r="C74" s="10">
        <v>1</v>
      </c>
    </row>
    <row r="75" spans="1:3">
      <c r="A75" s="9" t="s">
        <v>155</v>
      </c>
      <c r="B75" s="10">
        <v>1</v>
      </c>
      <c r="C75" s="10"/>
    </row>
    <row r="76" spans="1:3">
      <c r="A76" s="9" t="s">
        <v>156</v>
      </c>
      <c r="B76" s="10">
        <v>1</v>
      </c>
      <c r="C76" s="10"/>
    </row>
    <row r="77" spans="1:3">
      <c r="A77" s="9" t="s">
        <v>157</v>
      </c>
      <c r="B77" s="10">
        <v>1</v>
      </c>
      <c r="C77" s="10"/>
    </row>
    <row r="78" spans="1:3">
      <c r="A78" s="9" t="s">
        <v>158</v>
      </c>
      <c r="B78" s="10"/>
      <c r="C78" s="10">
        <v>1</v>
      </c>
    </row>
    <row r="79" spans="1:3">
      <c r="A79" s="9" t="s">
        <v>159</v>
      </c>
      <c r="B79" s="10">
        <v>1</v>
      </c>
      <c r="C79" s="10"/>
    </row>
    <row r="80" spans="1:3">
      <c r="A80" s="9" t="s">
        <v>160</v>
      </c>
      <c r="B80" s="10">
        <v>1</v>
      </c>
      <c r="C80" s="10"/>
    </row>
    <row r="81" spans="1:3">
      <c r="A81" s="9" t="s">
        <v>161</v>
      </c>
      <c r="B81" s="10"/>
      <c r="C81" s="10">
        <v>1</v>
      </c>
    </row>
    <row r="82" spans="1:3">
      <c r="A82" s="9" t="s">
        <v>162</v>
      </c>
      <c r="B82" s="10"/>
      <c r="C82" s="10">
        <v>1</v>
      </c>
    </row>
    <row r="83" spans="1:3">
      <c r="A83" s="9" t="s">
        <v>16</v>
      </c>
      <c r="B83" s="10">
        <v>1</v>
      </c>
      <c r="C83" s="10">
        <v>1</v>
      </c>
    </row>
    <row r="84" spans="1:3">
      <c r="A84" s="9" t="s">
        <v>163</v>
      </c>
      <c r="B84" s="10"/>
      <c r="C84" s="10">
        <v>1</v>
      </c>
    </row>
    <row r="85" spans="1:3">
      <c r="A85" s="9" t="s">
        <v>17</v>
      </c>
      <c r="B85" s="10">
        <v>2</v>
      </c>
      <c r="C85" s="10">
        <v>1</v>
      </c>
    </row>
    <row r="86" spans="1:3">
      <c r="A86" s="9" t="s">
        <v>18</v>
      </c>
      <c r="B86" s="10">
        <v>1</v>
      </c>
      <c r="C86" s="10">
        <v>1</v>
      </c>
    </row>
    <row r="87" spans="1:3">
      <c r="A87" s="9" t="s">
        <v>164</v>
      </c>
      <c r="B87" s="10">
        <v>1</v>
      </c>
      <c r="C87" s="10"/>
    </row>
    <row r="88" spans="1:3">
      <c r="A88" s="9" t="s">
        <v>19</v>
      </c>
      <c r="B88" s="10">
        <v>2</v>
      </c>
      <c r="C88" s="10">
        <v>1</v>
      </c>
    </row>
    <row r="89" spans="1:3">
      <c r="A89" s="9" t="s">
        <v>165</v>
      </c>
      <c r="B89" s="10">
        <v>1</v>
      </c>
      <c r="C89" s="10"/>
    </row>
    <row r="90" spans="1:3">
      <c r="A90" s="9" t="s">
        <v>20</v>
      </c>
      <c r="B90" s="10"/>
      <c r="C90" s="10">
        <v>2</v>
      </c>
    </row>
    <row r="91" spans="1:3">
      <c r="A91" s="9" t="s">
        <v>21</v>
      </c>
      <c r="B91" s="10">
        <v>2</v>
      </c>
      <c r="C91" s="10"/>
    </row>
    <row r="92" spans="1:3">
      <c r="A92" s="9" t="s">
        <v>166</v>
      </c>
      <c r="B92" s="10"/>
      <c r="C92" s="10">
        <v>1</v>
      </c>
    </row>
    <row r="93" spans="1:3">
      <c r="A93" s="9" t="s">
        <v>167</v>
      </c>
      <c r="B93" s="10"/>
      <c r="C93" s="10">
        <v>1</v>
      </c>
    </row>
    <row r="94" spans="1:3">
      <c r="A94" s="9" t="s">
        <v>168</v>
      </c>
      <c r="B94" s="10">
        <v>1</v>
      </c>
      <c r="C94" s="10"/>
    </row>
    <row r="95" spans="1:3">
      <c r="A95" s="9" t="s">
        <v>22</v>
      </c>
      <c r="B95" s="10"/>
      <c r="C95" s="10">
        <v>2</v>
      </c>
    </row>
    <row r="96" spans="1:3">
      <c r="A96" s="9" t="s">
        <v>23</v>
      </c>
      <c r="B96" s="10">
        <v>2</v>
      </c>
      <c r="C96" s="10"/>
    </row>
    <row r="97" spans="1:3">
      <c r="A97" s="9" t="s">
        <v>169</v>
      </c>
      <c r="B97" s="10">
        <v>1</v>
      </c>
      <c r="C97" s="10"/>
    </row>
    <row r="98" spans="1:3">
      <c r="A98" s="9" t="s">
        <v>170</v>
      </c>
      <c r="B98" s="10">
        <v>1</v>
      </c>
      <c r="C98" s="10"/>
    </row>
    <row r="99" spans="1:3">
      <c r="A99" s="9" t="s">
        <v>171</v>
      </c>
      <c r="B99" s="10"/>
      <c r="C99" s="10">
        <v>1</v>
      </c>
    </row>
    <row r="100" spans="1:3">
      <c r="A100" s="9" t="s">
        <v>172</v>
      </c>
      <c r="B100" s="10">
        <v>1</v>
      </c>
      <c r="C100" s="10"/>
    </row>
    <row r="101" spans="1:3">
      <c r="A101" s="9" t="s">
        <v>173</v>
      </c>
      <c r="B101" s="10"/>
      <c r="C101" s="10">
        <v>1</v>
      </c>
    </row>
    <row r="102" spans="1:3">
      <c r="A102" s="9" t="s">
        <v>24</v>
      </c>
      <c r="B102" s="10">
        <v>1</v>
      </c>
      <c r="C102" s="10">
        <v>1</v>
      </c>
    </row>
    <row r="103" spans="1:3">
      <c r="A103" s="9" t="s">
        <v>25</v>
      </c>
      <c r="B103" s="10">
        <v>2</v>
      </c>
      <c r="C103" s="10">
        <v>1</v>
      </c>
    </row>
    <row r="104" spans="1:3">
      <c r="A104" s="9" t="s">
        <v>26</v>
      </c>
      <c r="B104" s="10"/>
      <c r="C104" s="10">
        <v>2</v>
      </c>
    </row>
    <row r="105" spans="1:3">
      <c r="A105" s="9" t="s">
        <v>27</v>
      </c>
      <c r="B105" s="10"/>
      <c r="C105" s="10">
        <v>2</v>
      </c>
    </row>
    <row r="106" spans="1:3">
      <c r="A106" s="9" t="s">
        <v>174</v>
      </c>
      <c r="B106" s="10">
        <v>1</v>
      </c>
      <c r="C106" s="10"/>
    </row>
    <row r="107" spans="1:3">
      <c r="A107" s="9" t="s">
        <v>175</v>
      </c>
      <c r="B107" s="10">
        <v>1</v>
      </c>
      <c r="C107" s="10"/>
    </row>
    <row r="108" spans="1:3">
      <c r="A108" s="9" t="s">
        <v>28</v>
      </c>
      <c r="B108" s="10">
        <v>2</v>
      </c>
      <c r="C108" s="10">
        <v>1</v>
      </c>
    </row>
    <row r="109" spans="1:3">
      <c r="A109" s="9" t="s">
        <v>29</v>
      </c>
      <c r="B109" s="10">
        <v>1</v>
      </c>
      <c r="C109" s="10">
        <v>1</v>
      </c>
    </row>
    <row r="110" spans="1:3">
      <c r="A110" s="9" t="s">
        <v>176</v>
      </c>
      <c r="B110" s="10"/>
      <c r="C110" s="10">
        <v>1</v>
      </c>
    </row>
    <row r="111" spans="1:3">
      <c r="A111" s="9" t="s">
        <v>177</v>
      </c>
      <c r="B111" s="10"/>
      <c r="C111" s="10">
        <v>1</v>
      </c>
    </row>
    <row r="112" spans="1:3">
      <c r="A112" s="9" t="s">
        <v>178</v>
      </c>
      <c r="B112" s="10"/>
      <c r="C112" s="10">
        <v>1</v>
      </c>
    </row>
    <row r="113" spans="1:3">
      <c r="A113" s="9" t="s">
        <v>179</v>
      </c>
      <c r="B113" s="10"/>
      <c r="C113" s="10">
        <v>1</v>
      </c>
    </row>
    <row r="114" spans="1:3">
      <c r="A114" s="9" t="s">
        <v>180</v>
      </c>
      <c r="B114" s="10">
        <v>1</v>
      </c>
      <c r="C114" s="10"/>
    </row>
    <row r="115" spans="1:3">
      <c r="A115" s="9" t="s">
        <v>181</v>
      </c>
      <c r="B115" s="10"/>
      <c r="C115" s="10">
        <v>1</v>
      </c>
    </row>
    <row r="116" spans="1:3">
      <c r="A116" s="9" t="s">
        <v>182</v>
      </c>
      <c r="B116" s="10">
        <v>1</v>
      </c>
      <c r="C116" s="10"/>
    </row>
    <row r="117" spans="1:3">
      <c r="A117" s="9" t="s">
        <v>183</v>
      </c>
      <c r="B117" s="10">
        <v>1</v>
      </c>
      <c r="C117" s="10"/>
    </row>
    <row r="118" spans="1:3">
      <c r="A118" s="9" t="s">
        <v>184</v>
      </c>
      <c r="B118" s="10">
        <v>1</v>
      </c>
      <c r="C118" s="10"/>
    </row>
    <row r="119" spans="1:3">
      <c r="A119" s="9" t="s">
        <v>185</v>
      </c>
      <c r="B119" s="10">
        <v>1</v>
      </c>
      <c r="C119" s="10"/>
    </row>
    <row r="120" spans="1:3">
      <c r="A120" s="9" t="s">
        <v>186</v>
      </c>
      <c r="B120" s="10"/>
      <c r="C120" s="10">
        <v>1</v>
      </c>
    </row>
    <row r="121" spans="1:3">
      <c r="A121" s="9" t="s">
        <v>30</v>
      </c>
      <c r="B121" s="10">
        <v>2</v>
      </c>
      <c r="C121" s="10">
        <v>1</v>
      </c>
    </row>
    <row r="122" spans="1:3">
      <c r="A122" s="9" t="s">
        <v>31</v>
      </c>
      <c r="B122" s="10">
        <v>1</v>
      </c>
      <c r="C122" s="10">
        <v>2</v>
      </c>
    </row>
    <row r="123" spans="1:3">
      <c r="A123" s="9" t="s">
        <v>187</v>
      </c>
      <c r="B123" s="10">
        <v>1</v>
      </c>
      <c r="C123" s="10"/>
    </row>
    <row r="124" spans="1:3">
      <c r="A124" s="9" t="s">
        <v>32</v>
      </c>
      <c r="B124" s="10">
        <v>1</v>
      </c>
      <c r="C124" s="10">
        <v>1</v>
      </c>
    </row>
    <row r="125" spans="1:3">
      <c r="A125" s="9" t="s">
        <v>33</v>
      </c>
      <c r="B125" s="10">
        <v>2</v>
      </c>
      <c r="C125" s="10"/>
    </row>
    <row r="126" spans="1:3">
      <c r="A126" s="9" t="s">
        <v>188</v>
      </c>
      <c r="B126" s="10"/>
      <c r="C126" s="10">
        <v>1</v>
      </c>
    </row>
    <row r="127" spans="1:3">
      <c r="A127" s="9" t="s">
        <v>34</v>
      </c>
      <c r="B127" s="10"/>
      <c r="C127" s="10">
        <v>2</v>
      </c>
    </row>
    <row r="128" spans="1:3">
      <c r="A128" s="9" t="s">
        <v>35</v>
      </c>
      <c r="B128" s="10">
        <v>2</v>
      </c>
      <c r="C128" s="10">
        <v>1</v>
      </c>
    </row>
    <row r="129" spans="1:3">
      <c r="A129" s="9" t="s">
        <v>189</v>
      </c>
      <c r="B129" s="10"/>
      <c r="C129" s="10">
        <v>1</v>
      </c>
    </row>
    <row r="130" spans="1:3">
      <c r="A130" s="9" t="s">
        <v>190</v>
      </c>
      <c r="B130" s="10">
        <v>1</v>
      </c>
      <c r="C130" s="10"/>
    </row>
    <row r="131" spans="1:3">
      <c r="A131" s="9" t="s">
        <v>36</v>
      </c>
      <c r="B131" s="10">
        <v>2</v>
      </c>
      <c r="C131" s="10"/>
    </row>
    <row r="132" spans="1:3">
      <c r="A132" s="9" t="s">
        <v>37</v>
      </c>
      <c r="B132" s="10">
        <v>2</v>
      </c>
      <c r="C132" s="10"/>
    </row>
    <row r="133" spans="1:3">
      <c r="A133" s="9" t="s">
        <v>191</v>
      </c>
      <c r="B133" s="10">
        <v>1</v>
      </c>
      <c r="C133" s="10"/>
    </row>
    <row r="134" spans="1:3">
      <c r="A134" s="9" t="s">
        <v>192</v>
      </c>
      <c r="B134" s="10">
        <v>1</v>
      </c>
      <c r="C134" s="10"/>
    </row>
    <row r="135" spans="1:3">
      <c r="A135" s="9" t="s">
        <v>38</v>
      </c>
      <c r="B135" s="10">
        <v>1</v>
      </c>
      <c r="C135" s="10">
        <v>1</v>
      </c>
    </row>
    <row r="136" spans="1:3">
      <c r="A136" s="9" t="s">
        <v>193</v>
      </c>
      <c r="B136" s="10">
        <v>1</v>
      </c>
      <c r="C136" s="10"/>
    </row>
    <row r="137" spans="1:3">
      <c r="A137" s="9" t="s">
        <v>194</v>
      </c>
      <c r="B137" s="10">
        <v>1</v>
      </c>
      <c r="C137" s="10"/>
    </row>
    <row r="138" spans="1:3">
      <c r="A138" s="9" t="s">
        <v>195</v>
      </c>
      <c r="B138" s="10">
        <v>1</v>
      </c>
      <c r="C138" s="10"/>
    </row>
    <row r="139" spans="1:3">
      <c r="A139" s="9" t="s">
        <v>39</v>
      </c>
      <c r="B139" s="10">
        <v>2</v>
      </c>
      <c r="C139" s="10"/>
    </row>
    <row r="140" spans="1:3">
      <c r="A140" s="9" t="s">
        <v>196</v>
      </c>
      <c r="B140" s="10">
        <v>1</v>
      </c>
      <c r="C140" s="10"/>
    </row>
    <row r="141" spans="1:3">
      <c r="A141" s="9" t="s">
        <v>40</v>
      </c>
      <c r="B141" s="10">
        <v>1</v>
      </c>
      <c r="C141" s="10">
        <v>1</v>
      </c>
    </row>
    <row r="142" spans="1:3">
      <c r="A142" s="9" t="s">
        <v>197</v>
      </c>
      <c r="B142" s="10"/>
      <c r="C142" s="10">
        <v>1</v>
      </c>
    </row>
    <row r="143" spans="1:3">
      <c r="A143" s="9" t="s">
        <v>198</v>
      </c>
      <c r="B143" s="10">
        <v>1</v>
      </c>
      <c r="C143" s="10"/>
    </row>
    <row r="144" spans="1:3">
      <c r="A144" s="9" t="s">
        <v>199</v>
      </c>
      <c r="B144" s="10">
        <v>1</v>
      </c>
      <c r="C144" s="10"/>
    </row>
    <row r="145" spans="1:3">
      <c r="A145" s="9" t="s">
        <v>200</v>
      </c>
      <c r="B145" s="10"/>
      <c r="C145" s="10">
        <v>1</v>
      </c>
    </row>
    <row r="146" spans="1:3">
      <c r="A146" s="9" t="s">
        <v>41</v>
      </c>
      <c r="B146" s="10"/>
      <c r="C146" s="10">
        <v>2</v>
      </c>
    </row>
    <row r="147" spans="1:3">
      <c r="A147" s="9" t="s">
        <v>42</v>
      </c>
      <c r="B147" s="10">
        <v>1</v>
      </c>
      <c r="C147" s="10">
        <v>1</v>
      </c>
    </row>
    <row r="148" spans="1:3">
      <c r="A148" s="9" t="s">
        <v>201</v>
      </c>
      <c r="B148" s="10"/>
      <c r="C148" s="10">
        <v>1</v>
      </c>
    </row>
    <row r="149" spans="1:3">
      <c r="A149" s="9" t="s">
        <v>202</v>
      </c>
      <c r="B149" s="10">
        <v>1</v>
      </c>
      <c r="C149" s="10"/>
    </row>
    <row r="150" spans="1:3">
      <c r="A150" s="9" t="s">
        <v>43</v>
      </c>
      <c r="B150" s="10"/>
      <c r="C150" s="10">
        <v>2</v>
      </c>
    </row>
    <row r="151" spans="1:3">
      <c r="A151" s="9" t="s">
        <v>203</v>
      </c>
      <c r="B151" s="10"/>
      <c r="C151" s="10">
        <v>1</v>
      </c>
    </row>
    <row r="152" spans="1:3">
      <c r="A152" s="9" t="s">
        <v>204</v>
      </c>
      <c r="B152" s="10"/>
      <c r="C152" s="10">
        <v>1</v>
      </c>
    </row>
    <row r="153" spans="1:3">
      <c r="A153" s="9" t="s">
        <v>205</v>
      </c>
      <c r="B153" s="10">
        <v>1</v>
      </c>
      <c r="C153" s="10"/>
    </row>
    <row r="154" spans="1:3">
      <c r="A154" s="9" t="s">
        <v>206</v>
      </c>
      <c r="B154" s="10">
        <v>1</v>
      </c>
      <c r="C154" s="10"/>
    </row>
    <row r="155" spans="1:3">
      <c r="A155" s="9" t="s">
        <v>207</v>
      </c>
      <c r="B155" s="10"/>
      <c r="C155" s="10">
        <v>1</v>
      </c>
    </row>
    <row r="156" spans="1:3">
      <c r="A156" s="9" t="s">
        <v>208</v>
      </c>
      <c r="B156" s="10"/>
      <c r="C156" s="10">
        <v>1</v>
      </c>
    </row>
    <row r="157" spans="1:3">
      <c r="A157" s="9" t="s">
        <v>44</v>
      </c>
      <c r="B157" s="10"/>
      <c r="C157" s="10">
        <v>2</v>
      </c>
    </row>
    <row r="158" spans="1:3">
      <c r="A158" s="9" t="s">
        <v>209</v>
      </c>
      <c r="B158" s="10">
        <v>1</v>
      </c>
      <c r="C158" s="10"/>
    </row>
    <row r="159" spans="1:3">
      <c r="A159" s="9" t="s">
        <v>210</v>
      </c>
      <c r="B159" s="10"/>
      <c r="C159" s="10">
        <v>1</v>
      </c>
    </row>
    <row r="160" spans="1:3">
      <c r="A160" s="9" t="s">
        <v>211</v>
      </c>
      <c r="B160" s="10">
        <v>1</v>
      </c>
      <c r="C160" s="10"/>
    </row>
    <row r="161" spans="1:3">
      <c r="A161" s="9" t="s">
        <v>212</v>
      </c>
      <c r="B161" s="10">
        <v>1</v>
      </c>
      <c r="C161" s="10"/>
    </row>
    <row r="162" spans="1:3">
      <c r="A162" s="9" t="s">
        <v>45</v>
      </c>
      <c r="B162" s="10">
        <v>1</v>
      </c>
      <c r="C162" s="10">
        <v>1</v>
      </c>
    </row>
    <row r="163" spans="1:3">
      <c r="A163" s="9" t="s">
        <v>213</v>
      </c>
      <c r="B163" s="10"/>
      <c r="C163" s="10">
        <v>1</v>
      </c>
    </row>
    <row r="164" spans="1:3">
      <c r="A164" s="9" t="s">
        <v>214</v>
      </c>
      <c r="B164" s="10"/>
      <c r="C164" s="10">
        <v>1</v>
      </c>
    </row>
    <row r="165" spans="1:3">
      <c r="A165" s="9" t="s">
        <v>215</v>
      </c>
      <c r="B165" s="10">
        <v>1</v>
      </c>
      <c r="C165" s="10"/>
    </row>
    <row r="166" spans="1:3">
      <c r="A166" s="9" t="s">
        <v>216</v>
      </c>
      <c r="B166" s="10"/>
      <c r="C166" s="10">
        <v>1</v>
      </c>
    </row>
    <row r="167" spans="1:3">
      <c r="A167" s="9" t="s">
        <v>217</v>
      </c>
      <c r="B167" s="10"/>
      <c r="C167" s="10">
        <v>1</v>
      </c>
    </row>
    <row r="168" spans="1:3">
      <c r="A168" s="9" t="s">
        <v>218</v>
      </c>
      <c r="B168" s="10"/>
      <c r="C168" s="10">
        <v>1</v>
      </c>
    </row>
    <row r="169" spans="1:3">
      <c r="A169" s="9" t="s">
        <v>219</v>
      </c>
      <c r="B169" s="10"/>
      <c r="C169" s="10">
        <v>1</v>
      </c>
    </row>
    <row r="170" spans="1:3">
      <c r="A170" s="9" t="s">
        <v>220</v>
      </c>
      <c r="B170" s="10">
        <v>1</v>
      </c>
      <c r="C170" s="10"/>
    </row>
    <row r="171" spans="1:3">
      <c r="A171" s="9" t="s">
        <v>221</v>
      </c>
      <c r="B171" s="10"/>
      <c r="C171" s="10">
        <v>1</v>
      </c>
    </row>
    <row r="172" spans="1:3">
      <c r="A172" s="9" t="s">
        <v>222</v>
      </c>
      <c r="B172" s="10">
        <v>1</v>
      </c>
      <c r="C172" s="10"/>
    </row>
    <row r="173" spans="1:3">
      <c r="A173" s="9" t="s">
        <v>223</v>
      </c>
      <c r="B173" s="10"/>
      <c r="C173" s="10">
        <v>1</v>
      </c>
    </row>
    <row r="174" spans="1:3">
      <c r="A174" s="9" t="s">
        <v>224</v>
      </c>
      <c r="B174" s="10">
        <v>1</v>
      </c>
      <c r="C174" s="10"/>
    </row>
    <row r="175" spans="1:3">
      <c r="A175" s="9" t="s">
        <v>225</v>
      </c>
      <c r="B175" s="10"/>
      <c r="C175" s="10">
        <v>1</v>
      </c>
    </row>
    <row r="176" spans="1:3">
      <c r="A176" s="9" t="s">
        <v>46</v>
      </c>
      <c r="B176" s="10"/>
      <c r="C176" s="10">
        <v>2</v>
      </c>
    </row>
    <row r="177" spans="1:3">
      <c r="A177" s="9" t="s">
        <v>226</v>
      </c>
      <c r="B177" s="10">
        <v>1</v>
      </c>
      <c r="C177" s="10"/>
    </row>
    <row r="178" spans="1:3">
      <c r="A178" s="9" t="s">
        <v>227</v>
      </c>
      <c r="B178" s="10">
        <v>1</v>
      </c>
      <c r="C178" s="10"/>
    </row>
    <row r="179" spans="1:3">
      <c r="A179" s="9" t="s">
        <v>228</v>
      </c>
      <c r="B179" s="10"/>
      <c r="C179" s="10">
        <v>1</v>
      </c>
    </row>
    <row r="180" spans="1:3">
      <c r="A180" s="9" t="s">
        <v>229</v>
      </c>
      <c r="B180" s="10"/>
      <c r="C180" s="10">
        <v>1</v>
      </c>
    </row>
    <row r="181" spans="1:3">
      <c r="A181" s="9" t="s">
        <v>230</v>
      </c>
      <c r="B181" s="10"/>
      <c r="C181" s="10">
        <v>1</v>
      </c>
    </row>
    <row r="182" spans="1:3">
      <c r="A182" s="9" t="s">
        <v>231</v>
      </c>
      <c r="B182" s="10">
        <v>1</v>
      </c>
      <c r="C182" s="10"/>
    </row>
    <row r="183" spans="1:3">
      <c r="A183" s="9" t="s">
        <v>232</v>
      </c>
      <c r="B183" s="10">
        <v>1</v>
      </c>
      <c r="C183" s="10"/>
    </row>
    <row r="184" spans="1:3">
      <c r="A184" s="9" t="s">
        <v>47</v>
      </c>
      <c r="B184" s="10">
        <v>1</v>
      </c>
      <c r="C184" s="10">
        <v>1</v>
      </c>
    </row>
    <row r="185" spans="1:3">
      <c r="A185" s="9" t="s">
        <v>233</v>
      </c>
      <c r="B185" s="10"/>
      <c r="C185" s="10">
        <v>1</v>
      </c>
    </row>
    <row r="186" spans="1:3">
      <c r="A186" s="9" t="s">
        <v>234</v>
      </c>
      <c r="B186" s="10"/>
      <c r="C186" s="10">
        <v>1</v>
      </c>
    </row>
    <row r="187" spans="1:3">
      <c r="A187" s="9" t="s">
        <v>235</v>
      </c>
      <c r="B187" s="10">
        <v>1</v>
      </c>
      <c r="C187" s="10"/>
    </row>
    <row r="188" spans="1:3">
      <c r="A188" s="9" t="s">
        <v>236</v>
      </c>
      <c r="B188" s="10"/>
      <c r="C188" s="10">
        <v>1</v>
      </c>
    </row>
    <row r="189" spans="1:3">
      <c r="A189" s="9" t="s">
        <v>237</v>
      </c>
      <c r="B189" s="10"/>
      <c r="C189" s="10">
        <v>1</v>
      </c>
    </row>
    <row r="190" spans="1:3">
      <c r="A190" s="9" t="s">
        <v>238</v>
      </c>
      <c r="B190" s="10">
        <v>1</v>
      </c>
      <c r="C190" s="10"/>
    </row>
    <row r="191" spans="1:3">
      <c r="A191" s="9" t="s">
        <v>239</v>
      </c>
      <c r="B191" s="10"/>
      <c r="C191" s="10">
        <v>1</v>
      </c>
    </row>
    <row r="192" spans="1:3">
      <c r="A192" s="9" t="s">
        <v>240</v>
      </c>
      <c r="B192" s="10">
        <v>1</v>
      </c>
      <c r="C192" s="10"/>
    </row>
    <row r="193" spans="1:3">
      <c r="A193" s="9" t="s">
        <v>241</v>
      </c>
      <c r="B193" s="10"/>
      <c r="C193" s="10">
        <v>1</v>
      </c>
    </row>
    <row r="194" spans="1:3">
      <c r="A194" s="9" t="s">
        <v>242</v>
      </c>
      <c r="B194" s="10">
        <v>1</v>
      </c>
      <c r="C194" s="10"/>
    </row>
    <row r="195" spans="1:3">
      <c r="A195" s="9" t="s">
        <v>243</v>
      </c>
      <c r="B195" s="10">
        <v>1</v>
      </c>
      <c r="C195" s="10"/>
    </row>
    <row r="196" spans="1:3">
      <c r="A196" s="9" t="s">
        <v>48</v>
      </c>
      <c r="B196" s="10">
        <v>2</v>
      </c>
      <c r="C196" s="10"/>
    </row>
    <row r="197" spans="1:3">
      <c r="A197" s="9" t="s">
        <v>244</v>
      </c>
      <c r="B197" s="10"/>
      <c r="C197" s="10">
        <v>1</v>
      </c>
    </row>
    <row r="198" spans="1:3">
      <c r="A198" s="9" t="s">
        <v>245</v>
      </c>
      <c r="B198" s="10"/>
      <c r="C198" s="10">
        <v>1</v>
      </c>
    </row>
    <row r="199" spans="1:3">
      <c r="A199" s="9" t="s">
        <v>246</v>
      </c>
      <c r="B199" s="10">
        <v>1</v>
      </c>
      <c r="C199" s="10"/>
    </row>
    <row r="200" spans="1:3">
      <c r="A200" s="9" t="s">
        <v>247</v>
      </c>
      <c r="B200" s="10">
        <v>1</v>
      </c>
      <c r="C200" s="10"/>
    </row>
    <row r="201" spans="1:3">
      <c r="A201" s="9" t="s">
        <v>248</v>
      </c>
      <c r="B201" s="10">
        <v>1</v>
      </c>
      <c r="C201" s="10"/>
    </row>
    <row r="202" spans="1:3">
      <c r="A202" s="9" t="s">
        <v>249</v>
      </c>
      <c r="B202" s="10">
        <v>1</v>
      </c>
      <c r="C202" s="10"/>
    </row>
    <row r="203" spans="1:3">
      <c r="A203" s="9" t="s">
        <v>250</v>
      </c>
      <c r="B203" s="10"/>
      <c r="C203" s="10">
        <v>1</v>
      </c>
    </row>
    <row r="204" spans="1:3">
      <c r="A204" s="9" t="s">
        <v>49</v>
      </c>
      <c r="B204" s="10">
        <v>2</v>
      </c>
      <c r="C204" s="10"/>
    </row>
    <row r="205" spans="1:3">
      <c r="A205" s="9" t="s">
        <v>251</v>
      </c>
      <c r="B205" s="10"/>
      <c r="C205" s="10">
        <v>1</v>
      </c>
    </row>
    <row r="206" spans="1:3">
      <c r="A206" s="9" t="s">
        <v>252</v>
      </c>
      <c r="B206" s="10">
        <v>1</v>
      </c>
      <c r="C206" s="10"/>
    </row>
    <row r="207" spans="1:3">
      <c r="A207" s="9" t="s">
        <v>253</v>
      </c>
      <c r="B207" s="10">
        <v>1</v>
      </c>
      <c r="C207" s="10"/>
    </row>
    <row r="208" spans="1:3">
      <c r="A208" s="9" t="s">
        <v>50</v>
      </c>
      <c r="B208" s="10">
        <v>2</v>
      </c>
      <c r="C208" s="10"/>
    </row>
    <row r="209" spans="1:3">
      <c r="A209" s="9" t="s">
        <v>51</v>
      </c>
      <c r="B209" s="10">
        <v>1</v>
      </c>
      <c r="C209" s="10">
        <v>1</v>
      </c>
    </row>
    <row r="210" spans="1:3">
      <c r="A210" s="9" t="s">
        <v>254</v>
      </c>
      <c r="B210" s="10">
        <v>1</v>
      </c>
      <c r="C210" s="10"/>
    </row>
    <row r="211" spans="1:3">
      <c r="A211" s="9" t="s">
        <v>255</v>
      </c>
      <c r="B211" s="10">
        <v>1</v>
      </c>
      <c r="C211" s="10"/>
    </row>
    <row r="212" spans="1:3">
      <c r="A212" s="9" t="s">
        <v>256</v>
      </c>
      <c r="B212" s="10"/>
      <c r="C212" s="10">
        <v>1</v>
      </c>
    </row>
    <row r="213" spans="1:3">
      <c r="A213" s="9" t="s">
        <v>257</v>
      </c>
      <c r="B213" s="10"/>
      <c r="C213" s="10">
        <v>1</v>
      </c>
    </row>
    <row r="214" spans="1:3">
      <c r="A214" s="9" t="s">
        <v>258</v>
      </c>
      <c r="B214" s="10">
        <v>1</v>
      </c>
      <c r="C214" s="10"/>
    </row>
    <row r="215" spans="1:3">
      <c r="A215" s="9" t="s">
        <v>52</v>
      </c>
      <c r="B215" s="10"/>
      <c r="C215" s="10">
        <v>2</v>
      </c>
    </row>
    <row r="216" spans="1:3">
      <c r="A216" s="9" t="s">
        <v>259</v>
      </c>
      <c r="B216" s="10">
        <v>1</v>
      </c>
      <c r="C216" s="10"/>
    </row>
    <row r="217" spans="1:3">
      <c r="A217" s="9" t="s">
        <v>260</v>
      </c>
      <c r="B217" s="10">
        <v>1</v>
      </c>
      <c r="C217" s="10"/>
    </row>
    <row r="218" spans="1:3">
      <c r="A218" s="9" t="s">
        <v>53</v>
      </c>
      <c r="B218" s="10">
        <v>2</v>
      </c>
      <c r="C218" s="10"/>
    </row>
    <row r="219" spans="1:3">
      <c r="A219" s="9" t="s">
        <v>54</v>
      </c>
      <c r="B219" s="10">
        <v>1</v>
      </c>
      <c r="C219" s="10">
        <v>1</v>
      </c>
    </row>
    <row r="220" spans="1:3">
      <c r="A220" s="9" t="s">
        <v>261</v>
      </c>
      <c r="B220" s="10"/>
      <c r="C220" s="10">
        <v>1</v>
      </c>
    </row>
    <row r="221" spans="1:3">
      <c r="A221" s="9" t="s">
        <v>55</v>
      </c>
      <c r="B221" s="10">
        <v>2</v>
      </c>
      <c r="C221" s="10"/>
    </row>
    <row r="222" spans="1:3">
      <c r="A222" s="9" t="s">
        <v>262</v>
      </c>
      <c r="B222" s="10">
        <v>1</v>
      </c>
      <c r="C222" s="10"/>
    </row>
    <row r="223" spans="1:3">
      <c r="A223" s="9" t="s">
        <v>263</v>
      </c>
      <c r="B223" s="10">
        <v>1</v>
      </c>
      <c r="C223" s="10"/>
    </row>
    <row r="224" spans="1:3">
      <c r="A224" s="9" t="s">
        <v>264</v>
      </c>
      <c r="B224" s="10"/>
      <c r="C224" s="10">
        <v>1</v>
      </c>
    </row>
    <row r="225" spans="1:3">
      <c r="A225" s="9" t="s">
        <v>56</v>
      </c>
      <c r="B225" s="10">
        <v>2</v>
      </c>
      <c r="C225" s="10"/>
    </row>
    <row r="226" spans="1:3">
      <c r="A226" s="9" t="s">
        <v>57</v>
      </c>
      <c r="B226" s="10">
        <v>2</v>
      </c>
      <c r="C226" s="10"/>
    </row>
    <row r="227" spans="1:3">
      <c r="A227" s="9" t="s">
        <v>58</v>
      </c>
      <c r="B227" s="10">
        <v>1</v>
      </c>
      <c r="C227" s="10">
        <v>1</v>
      </c>
    </row>
    <row r="228" spans="1:3">
      <c r="A228" s="9" t="s">
        <v>265</v>
      </c>
      <c r="B228" s="10">
        <v>1</v>
      </c>
      <c r="C228" s="10"/>
    </row>
    <row r="229" spans="1:3">
      <c r="A229" s="9" t="s">
        <v>59</v>
      </c>
      <c r="B229" s="10">
        <v>2</v>
      </c>
      <c r="C229" s="10"/>
    </row>
    <row r="230" spans="1:3">
      <c r="A230" s="9" t="s">
        <v>266</v>
      </c>
      <c r="B230" s="10">
        <v>1</v>
      </c>
      <c r="C230" s="10"/>
    </row>
    <row r="231" spans="1:3">
      <c r="A231" s="9" t="s">
        <v>267</v>
      </c>
      <c r="B231" s="10"/>
      <c r="C231" s="10">
        <v>1</v>
      </c>
    </row>
    <row r="232" spans="1:3">
      <c r="A232" s="9" t="s">
        <v>268</v>
      </c>
      <c r="B232" s="10"/>
      <c r="C232" s="10">
        <v>1</v>
      </c>
    </row>
    <row r="233" spans="1:3">
      <c r="A233" s="9" t="s">
        <v>269</v>
      </c>
      <c r="B233" s="10">
        <v>1</v>
      </c>
      <c r="C233" s="10"/>
    </row>
    <row r="234" spans="1:3">
      <c r="A234" s="9" t="s">
        <v>270</v>
      </c>
      <c r="B234" s="10"/>
      <c r="C234" s="10">
        <v>1</v>
      </c>
    </row>
    <row r="235" spans="1:3">
      <c r="A235" s="9" t="s">
        <v>60</v>
      </c>
      <c r="B235" s="10">
        <v>2</v>
      </c>
      <c r="C235" s="10">
        <v>1</v>
      </c>
    </row>
    <row r="236" spans="1:3">
      <c r="A236" s="9" t="s">
        <v>61</v>
      </c>
      <c r="B236" s="10">
        <v>1</v>
      </c>
      <c r="C236" s="10">
        <v>1</v>
      </c>
    </row>
    <row r="237" spans="1:3">
      <c r="A237" s="9" t="s">
        <v>271</v>
      </c>
      <c r="B237" s="10">
        <v>1</v>
      </c>
      <c r="C237" s="10"/>
    </row>
    <row r="238" spans="1:3">
      <c r="A238" s="9" t="s">
        <v>272</v>
      </c>
      <c r="B238" s="10"/>
      <c r="C238" s="10">
        <v>1</v>
      </c>
    </row>
    <row r="239" spans="1:3">
      <c r="A239" s="9" t="s">
        <v>273</v>
      </c>
      <c r="B239" s="10">
        <v>1</v>
      </c>
      <c r="C239" s="10"/>
    </row>
    <row r="240" spans="1:3">
      <c r="A240" s="9" t="s">
        <v>62</v>
      </c>
      <c r="B240" s="10"/>
      <c r="C240" s="10">
        <v>2</v>
      </c>
    </row>
    <row r="241" spans="1:3">
      <c r="A241" s="9" t="s">
        <v>274</v>
      </c>
      <c r="B241" s="10">
        <v>1</v>
      </c>
      <c r="C241" s="10"/>
    </row>
    <row r="242" spans="1:3">
      <c r="A242" s="9" t="s">
        <v>63</v>
      </c>
      <c r="B242" s="10">
        <v>1</v>
      </c>
      <c r="C242" s="10">
        <v>1</v>
      </c>
    </row>
    <row r="243" spans="1:3">
      <c r="A243" s="9" t="s">
        <v>64</v>
      </c>
      <c r="B243" s="10">
        <v>1</v>
      </c>
      <c r="C243" s="10">
        <v>1</v>
      </c>
    </row>
    <row r="244" spans="1:3">
      <c r="A244" s="9" t="s">
        <v>275</v>
      </c>
      <c r="B244" s="10">
        <v>1</v>
      </c>
      <c r="C244" s="10"/>
    </row>
    <row r="245" spans="1:3">
      <c r="A245" s="9" t="s">
        <v>276</v>
      </c>
      <c r="B245" s="10"/>
      <c r="C245" s="10">
        <v>1</v>
      </c>
    </row>
    <row r="246" spans="1:3">
      <c r="A246" s="9" t="s">
        <v>277</v>
      </c>
      <c r="B246" s="10"/>
      <c r="C246" s="10">
        <v>1</v>
      </c>
    </row>
    <row r="247" spans="1:3">
      <c r="A247" s="9" t="s">
        <v>278</v>
      </c>
      <c r="B247" s="10"/>
      <c r="C247" s="10">
        <v>1</v>
      </c>
    </row>
    <row r="248" spans="1:3">
      <c r="A248" s="9" t="s">
        <v>279</v>
      </c>
      <c r="B248" s="10">
        <v>1</v>
      </c>
      <c r="C248" s="10"/>
    </row>
    <row r="249" spans="1:3">
      <c r="A249" s="9" t="s">
        <v>65</v>
      </c>
      <c r="B249" s="10"/>
      <c r="C249" s="10">
        <v>2</v>
      </c>
    </row>
    <row r="250" spans="1:3">
      <c r="A250" s="9" t="s">
        <v>280</v>
      </c>
      <c r="B250" s="10">
        <v>1</v>
      </c>
      <c r="C250" s="10"/>
    </row>
    <row r="251" spans="1:3">
      <c r="A251" s="9" t="s">
        <v>66</v>
      </c>
      <c r="B251" s="10">
        <v>1</v>
      </c>
      <c r="C251" s="10">
        <v>1</v>
      </c>
    </row>
    <row r="252" spans="1:3">
      <c r="A252" s="9" t="s">
        <v>281</v>
      </c>
      <c r="B252" s="10"/>
      <c r="C252" s="10">
        <v>1</v>
      </c>
    </row>
    <row r="253" spans="1:3">
      <c r="A253" s="9" t="s">
        <v>282</v>
      </c>
      <c r="B253" s="10">
        <v>1</v>
      </c>
      <c r="C253" s="10"/>
    </row>
    <row r="254" spans="1:3">
      <c r="A254" s="9" t="s">
        <v>67</v>
      </c>
      <c r="B254" s="10">
        <v>1</v>
      </c>
      <c r="C254" s="10">
        <v>1</v>
      </c>
    </row>
    <row r="255" spans="1:3">
      <c r="A255" s="9" t="s">
        <v>283</v>
      </c>
      <c r="B255" s="10">
        <v>1</v>
      </c>
      <c r="C255" s="10"/>
    </row>
    <row r="256" spans="1:3">
      <c r="A256" s="9" t="s">
        <v>284</v>
      </c>
      <c r="B256" s="10"/>
      <c r="C256" s="10">
        <v>1</v>
      </c>
    </row>
    <row r="257" spans="1:3">
      <c r="A257" s="9" t="s">
        <v>68</v>
      </c>
      <c r="B257" s="10">
        <v>1</v>
      </c>
      <c r="C257" s="10">
        <v>1</v>
      </c>
    </row>
    <row r="258" spans="1:3">
      <c r="A258" s="9" t="s">
        <v>285</v>
      </c>
      <c r="B258" s="10">
        <v>1</v>
      </c>
      <c r="C258" s="10"/>
    </row>
    <row r="259" spans="1:3">
      <c r="A259" s="9" t="s">
        <v>286</v>
      </c>
      <c r="B259" s="10"/>
      <c r="C259" s="10">
        <v>1</v>
      </c>
    </row>
    <row r="260" spans="1:3">
      <c r="A260" s="9" t="s">
        <v>69</v>
      </c>
      <c r="B260" s="10">
        <v>2</v>
      </c>
      <c r="C260" s="10"/>
    </row>
    <row r="261" spans="1:3">
      <c r="A261" s="9" t="s">
        <v>287</v>
      </c>
      <c r="B261" s="10"/>
      <c r="C261" s="10">
        <v>1</v>
      </c>
    </row>
    <row r="262" spans="1:3">
      <c r="A262" s="9" t="s">
        <v>70</v>
      </c>
      <c r="B262" s="10">
        <v>1</v>
      </c>
      <c r="C262" s="10">
        <v>1</v>
      </c>
    </row>
    <row r="263" spans="1:3">
      <c r="A263" s="9" t="s">
        <v>288</v>
      </c>
      <c r="B263" s="10">
        <v>1</v>
      </c>
      <c r="C263" s="10"/>
    </row>
    <row r="264" spans="1:3">
      <c r="A264" s="9" t="s">
        <v>289</v>
      </c>
      <c r="B264" s="10">
        <v>1</v>
      </c>
      <c r="C264" s="10"/>
    </row>
    <row r="265" spans="1:3">
      <c r="A265" s="9" t="s">
        <v>290</v>
      </c>
      <c r="B265" s="10">
        <v>1</v>
      </c>
      <c r="C265" s="10"/>
    </row>
    <row r="266" spans="1:3">
      <c r="A266" s="9" t="s">
        <v>291</v>
      </c>
      <c r="B266" s="10">
        <v>1</v>
      </c>
      <c r="C266" s="10"/>
    </row>
    <row r="267" spans="1:3">
      <c r="A267" s="9" t="s">
        <v>71</v>
      </c>
      <c r="B267" s="10">
        <v>1</v>
      </c>
      <c r="C267" s="10">
        <v>1</v>
      </c>
    </row>
    <row r="268" spans="1:3">
      <c r="A268" s="9" t="s">
        <v>292</v>
      </c>
      <c r="B268" s="10">
        <v>1</v>
      </c>
      <c r="C268" s="10"/>
    </row>
    <row r="269" spans="1:3">
      <c r="A269" s="9" t="s">
        <v>72</v>
      </c>
      <c r="B269" s="10">
        <v>2</v>
      </c>
      <c r="C269" s="10"/>
    </row>
    <row r="270" spans="1:3">
      <c r="A270" s="9" t="s">
        <v>73</v>
      </c>
      <c r="B270" s="10">
        <v>1</v>
      </c>
      <c r="C270" s="10">
        <v>1</v>
      </c>
    </row>
    <row r="271" spans="1:3">
      <c r="A271" s="9" t="s">
        <v>293</v>
      </c>
      <c r="B271" s="10">
        <v>1</v>
      </c>
      <c r="C271" s="10"/>
    </row>
    <row r="272" spans="1:3">
      <c r="A272" s="9" t="s">
        <v>294</v>
      </c>
      <c r="B272" s="10">
        <v>1</v>
      </c>
      <c r="C272" s="10"/>
    </row>
    <row r="273" spans="1:3">
      <c r="A273" s="9" t="s">
        <v>74</v>
      </c>
      <c r="B273" s="10">
        <v>2</v>
      </c>
      <c r="C273" s="10"/>
    </row>
    <row r="274" spans="1:3">
      <c r="A274" s="9" t="s">
        <v>75</v>
      </c>
      <c r="B274" s="10">
        <v>2</v>
      </c>
      <c r="C274" s="10">
        <v>1</v>
      </c>
    </row>
    <row r="275" spans="1:3">
      <c r="A275" s="9" t="s">
        <v>76</v>
      </c>
      <c r="B275" s="10">
        <v>1</v>
      </c>
      <c r="C275" s="10">
        <v>1</v>
      </c>
    </row>
    <row r="276" spans="1:3">
      <c r="A276" s="9" t="s">
        <v>295</v>
      </c>
      <c r="B276" s="10">
        <v>1</v>
      </c>
      <c r="C276" s="10"/>
    </row>
    <row r="277" spans="1:3">
      <c r="A277" s="9" t="s">
        <v>77</v>
      </c>
      <c r="B277" s="10">
        <v>3</v>
      </c>
      <c r="C277" s="10"/>
    </row>
    <row r="278" spans="1:3">
      <c r="A278" s="9" t="s">
        <v>78</v>
      </c>
      <c r="B278" s="10">
        <v>2</v>
      </c>
      <c r="C278" s="10">
        <v>1</v>
      </c>
    </row>
    <row r="279" spans="1:3">
      <c r="A279" s="9" t="s">
        <v>296</v>
      </c>
      <c r="B279" s="10">
        <v>1</v>
      </c>
      <c r="C279" s="10"/>
    </row>
    <row r="280" spans="1:3">
      <c r="A280" s="9" t="s">
        <v>79</v>
      </c>
      <c r="B280" s="10">
        <v>1</v>
      </c>
      <c r="C280" s="10">
        <v>1</v>
      </c>
    </row>
    <row r="281" spans="1:3">
      <c r="A281" s="9" t="s">
        <v>80</v>
      </c>
      <c r="B281" s="10">
        <v>1</v>
      </c>
      <c r="C281" s="10">
        <v>1</v>
      </c>
    </row>
    <row r="282" spans="1:3">
      <c r="A282" s="9" t="s">
        <v>297</v>
      </c>
      <c r="B282" s="10"/>
      <c r="C282" s="10">
        <v>1</v>
      </c>
    </row>
    <row r="283" spans="1:3">
      <c r="A283" s="9" t="s">
        <v>298</v>
      </c>
      <c r="B283" s="10">
        <v>1</v>
      </c>
      <c r="C283" s="10"/>
    </row>
    <row r="284" spans="1:3">
      <c r="A284" s="9" t="s">
        <v>299</v>
      </c>
      <c r="B284" s="10"/>
      <c r="C284" s="10">
        <v>1</v>
      </c>
    </row>
    <row r="285" spans="1:3">
      <c r="A285" s="9" t="s">
        <v>300</v>
      </c>
      <c r="B285" s="10">
        <v>1</v>
      </c>
      <c r="C285" s="10"/>
    </row>
    <row r="286" spans="1:3">
      <c r="A286" s="9" t="s">
        <v>301</v>
      </c>
      <c r="B286" s="10"/>
      <c r="C286" s="10">
        <v>1</v>
      </c>
    </row>
    <row r="287" spans="1:3">
      <c r="A287" s="9" t="s">
        <v>81</v>
      </c>
      <c r="B287" s="10">
        <v>1</v>
      </c>
      <c r="C287" s="10">
        <v>2</v>
      </c>
    </row>
    <row r="288" spans="1:3">
      <c r="A288" s="9" t="s">
        <v>302</v>
      </c>
      <c r="B288" s="10">
        <v>1</v>
      </c>
      <c r="C288" s="10"/>
    </row>
    <row r="289" spans="1:3">
      <c r="A289" s="9" t="s">
        <v>82</v>
      </c>
      <c r="B289" s="10">
        <v>2</v>
      </c>
      <c r="C289" s="10"/>
    </row>
    <row r="290" spans="1:3">
      <c r="A290" s="9" t="s">
        <v>83</v>
      </c>
      <c r="B290" s="10">
        <v>3</v>
      </c>
      <c r="C290" s="10">
        <v>1</v>
      </c>
    </row>
    <row r="291" spans="1:3">
      <c r="A291" s="9" t="s">
        <v>84</v>
      </c>
      <c r="B291" s="10">
        <v>2</v>
      </c>
      <c r="C291" s="10"/>
    </row>
    <row r="292" spans="1:3">
      <c r="A292" s="9" t="s">
        <v>303</v>
      </c>
      <c r="B292" s="10"/>
      <c r="C292" s="10">
        <v>1</v>
      </c>
    </row>
    <row r="293" spans="1:3">
      <c r="A293" s="9" t="s">
        <v>304</v>
      </c>
      <c r="B293" s="10">
        <v>1</v>
      </c>
      <c r="C293" s="10"/>
    </row>
    <row r="294" spans="1:3">
      <c r="A294" s="9" t="s">
        <v>305</v>
      </c>
      <c r="B294" s="10"/>
      <c r="C294" s="10">
        <v>1</v>
      </c>
    </row>
    <row r="295" spans="1:3">
      <c r="A295" s="9" t="s">
        <v>306</v>
      </c>
      <c r="B295" s="10"/>
      <c r="C295" s="10">
        <v>1</v>
      </c>
    </row>
    <row r="296" spans="1:3">
      <c r="A296" s="9" t="s">
        <v>307</v>
      </c>
      <c r="B296" s="10"/>
      <c r="C296" s="10">
        <v>1</v>
      </c>
    </row>
    <row r="297" spans="1:3">
      <c r="A297" s="9" t="s">
        <v>308</v>
      </c>
      <c r="B297" s="10">
        <v>1</v>
      </c>
      <c r="C297" s="10"/>
    </row>
    <row r="298" spans="1:3">
      <c r="A298" s="9" t="s">
        <v>309</v>
      </c>
      <c r="B298" s="10">
        <v>1</v>
      </c>
      <c r="C298" s="10"/>
    </row>
    <row r="299" spans="1:3">
      <c r="A299" s="9" t="s">
        <v>310</v>
      </c>
      <c r="B299" s="10">
        <v>1</v>
      </c>
      <c r="C299" s="10"/>
    </row>
    <row r="300" spans="1:3">
      <c r="A300" s="9" t="s">
        <v>85</v>
      </c>
      <c r="B300" s="10">
        <v>2</v>
      </c>
      <c r="C300" s="10"/>
    </row>
    <row r="301" spans="1:3">
      <c r="A301" s="9" t="s">
        <v>311</v>
      </c>
      <c r="B301" s="10"/>
      <c r="C301" s="10">
        <v>1</v>
      </c>
    </row>
    <row r="302" spans="1:3">
      <c r="A302" s="9" t="s">
        <v>86</v>
      </c>
      <c r="B302" s="10">
        <v>2</v>
      </c>
      <c r="C302" s="10"/>
    </row>
    <row r="303" spans="1:3">
      <c r="A303" s="9" t="s">
        <v>87</v>
      </c>
      <c r="B303" s="10">
        <v>2</v>
      </c>
      <c r="C303" s="10"/>
    </row>
  </sheetData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Employee Count by Job Title</vt:lpstr>
      <vt:lpstr>Dashboard</vt:lpstr>
      <vt:lpstr> Gender Distribution</vt:lpstr>
      <vt:lpstr>Employees by Age Group</vt:lpstr>
      <vt:lpstr>Average Salary by Job Title)</vt:lpstr>
      <vt:lpstr>Employee Count by Birth Year</vt:lpstr>
      <vt:lpstr>Top 5 Highest Paid Employees</vt:lpstr>
      <vt:lpstr>Salary Distribution by Gender</vt:lpstr>
      <vt:lpstr>Job Title Distribution by Gende</vt:lpstr>
      <vt:lpstr>Employee Growth by Year (Using </vt:lpstr>
      <vt:lpstr>Age vs. Salary Correlation</vt:lpstr>
      <vt:lpstr>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</dc:creator>
  <cp:lastModifiedBy>LENOVO</cp:lastModifiedBy>
  <dcterms:created xsi:type="dcterms:W3CDTF">2025-06-04T13:34:00Z</dcterms:created>
  <dcterms:modified xsi:type="dcterms:W3CDTF">2025-08-04T09:26:09Z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303E2D7431A14A3187F3BC9AAC33484F_13</vt:lpwstr>
  </property>
  <property fmtid="{D5CDD505-2E9C-101B-9397-08002B2CF9AE}" pid="3" name="KSOProductBuildVer">
    <vt:lpwstr>1033-12.2.0.21931</vt:lpwstr>
  </property>
</Properties>
</file>