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yOfficial\Analytic\0.KARKEN-REPORTING SOLN\2.KRAKEN-Demo\UC1. Pre-Post\"/>
    </mc:Choice>
  </mc:AlternateContent>
  <xr:revisionPtr revIDLastSave="0" documentId="13_ncr:1_{BC7D4E0A-EFAA-48B9-B59F-D4D07091BFE8}" xr6:coauthVersionLast="44" xr6:coauthVersionMax="44" xr10:uidLastSave="{00000000-0000-0000-0000-000000000000}"/>
  <bookViews>
    <workbookView xWindow="1008" yWindow="-108" windowWidth="22140" windowHeight="13176" activeTab="1" xr2:uid="{C6B438A4-2776-4E38-8A83-898789B7243C}"/>
  </bookViews>
  <sheets>
    <sheet name="Kraken_Config_param" sheetId="1" r:id="rId1"/>
    <sheet name="Sheet1" sheetId="9" r:id="rId2"/>
    <sheet name="Sheet2" sheetId="10" r:id="rId3"/>
    <sheet name="Charts" sheetId="11" r:id="rId4"/>
  </sheets>
  <definedNames>
    <definedName name="_xlnm._FilterDatabase" localSheetId="0" hidden="1">Kraken_Config_param!#REF!</definedName>
    <definedName name="ExternalData_1" localSheetId="1" hidden="1">Sheet1!$A$1:$L$13</definedName>
    <definedName name="ExternalData_2" localSheetId="2" hidden="1">Sheet2!$A$1:$P$73</definedName>
  </definedNames>
  <calcPr calcId="191029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9EFA17-0553-407A-87C3-549B42467DFE}" keepAlive="1" name="Query - Pre-Post Raw Data" description="Connection to the 'Pre-Post Raw Data' query in the workbook." type="5" refreshedVersion="6" background="1" saveData="1">
    <dbPr connection="Provider=Microsoft.Mashup.OleDb.1;Data Source=$Workbook$;Location=Pre-Post Raw Data;Extended Properties=&quot;&quot;" command="SELECT * FROM [Pre-Post Raw Data]"/>
  </connection>
  <connection id="2" xr16:uid="{826DD7E3-4D51-4859-9FB6-218DBEBCCB93}" keepAlive="1" name="Query - public kraken_report_data" description="Connection to the 'public kraken_report_data' query in the workbook." type="5" refreshedVersion="6" background="1" saveData="1">
    <dbPr connection="Provider=Microsoft.Mashup.OleDb.1;Data Source=$Workbook$;Location=public kraken_report_data;Extended Properties=&quot;&quot;" command="SELECT * FROM [public kraken_report_data]"/>
  </connection>
</connections>
</file>

<file path=xl/sharedStrings.xml><?xml version="1.0" encoding="utf-8"?>
<sst xmlns="http://schemas.openxmlformats.org/spreadsheetml/2006/main" count="1013" uniqueCount="71">
  <si>
    <t>input_key</t>
  </si>
  <si>
    <t>Parameter</t>
  </si>
  <si>
    <t>Value</t>
  </si>
  <si>
    <t>Type</t>
  </si>
  <si>
    <t>Function Name</t>
  </si>
  <si>
    <t>func</t>
  </si>
  <si>
    <t>text</t>
  </si>
  <si>
    <t xml:space="preserve"> 'global_trans_pmk_ne_hourly'</t>
  </si>
  <si>
    <t>func_global_prepost_pivot</t>
  </si>
  <si>
    <t xml:space="preserve"> 'BHA-AFR__CUS__7'</t>
  </si>
  <si>
    <t xml:space="preserve"> 'BHA-AFR__PMK__1'</t>
  </si>
  <si>
    <t>pre_post days</t>
  </si>
  <si>
    <t>rowc</t>
  </si>
  <si>
    <t>tabblename</t>
  </si>
  <si>
    <t>src_input_key</t>
  </si>
  <si>
    <t>cell_id</t>
  </si>
  <si>
    <t>site_name</t>
  </si>
  <si>
    <t>activity_details</t>
  </si>
  <si>
    <t>kpi</t>
  </si>
  <si>
    <t>xPre -1</t>
  </si>
  <si>
    <t>xPre -2</t>
  </si>
  <si>
    <t>xPre -3</t>
  </si>
  <si>
    <t>yPost 1</t>
  </si>
  <si>
    <t>yPost 2</t>
  </si>
  <si>
    <t>yPost 3</t>
  </si>
  <si>
    <t>TEST-SDCCH_DROP</t>
  </si>
  <si>
    <t>sdcch_drop</t>
  </si>
  <si>
    <t>tch_drop</t>
  </si>
  <si>
    <t>LSEBS12</t>
  </si>
  <si>
    <t xml:space="preserve"> 'days'</t>
  </si>
  <si>
    <t>creation_date</t>
  </si>
  <si>
    <t>report_key</t>
  </si>
  <si>
    <t>infile_sheet</t>
  </si>
  <si>
    <t>ref_input_key</t>
  </si>
  <si>
    <t>remarks</t>
  </si>
  <si>
    <t>other_info</t>
  </si>
  <si>
    <t>node_name</t>
  </si>
  <si>
    <t>period_start_time</t>
  </si>
  <si>
    <t>kpi_value</t>
  </si>
  <si>
    <t>pre_post_flag</t>
  </si>
  <si>
    <t>pre_post_days</t>
  </si>
  <si>
    <t>activity_date</t>
  </si>
  <si>
    <t>agg_func</t>
  </si>
  <si>
    <t>BHA-AFR</t>
  </si>
  <si>
    <t>BHA-AFR__PMK__1</t>
  </si>
  <si>
    <t>k-temp1-mix</t>
  </si>
  <si>
    <t>BHA-AFR__CUS__7</t>
  </si>
  <si>
    <t/>
  </si>
  <si>
    <t>TEST1</t>
  </si>
  <si>
    <t>PRE</t>
  </si>
  <si>
    <t>POST</t>
  </si>
  <si>
    <t>avg</t>
  </si>
  <si>
    <t>Row Labels</t>
  </si>
  <si>
    <t>Grand Total</t>
  </si>
  <si>
    <t>27-Apr</t>
  </si>
  <si>
    <t>28-Apr</t>
  </si>
  <si>
    <t>29-Apr</t>
  </si>
  <si>
    <t>01-May</t>
  </si>
  <si>
    <t>02-May</t>
  </si>
  <si>
    <t>03-May</t>
  </si>
  <si>
    <t>Column Labels</t>
  </si>
  <si>
    <t>Average of kpi_value</t>
  </si>
  <si>
    <t xml:space="preserve"> 't2.cell_id,t2.site_name,t1.activity_details,t1.kpi,t1.activity_date,t1.agg_func'</t>
  </si>
  <si>
    <t>2020-04-30 02:00:00</t>
  </si>
  <si>
    <t>11014</t>
  </si>
  <si>
    <t>11015</t>
  </si>
  <si>
    <t>10926</t>
  </si>
  <si>
    <t>12101</t>
  </si>
  <si>
    <t>12102</t>
  </si>
  <si>
    <t>12103</t>
  </si>
  <si>
    <t>LSEBS07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</si>
</sst>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quotePrefix="1" applyAlignment="1">
      <alignment horizontal="left"/>
    </xf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[2KR-PRE-POST-Template.xlsx]Charts!PivotTable1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PrePost By KPI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Charts!$B$3:$B$4</c:f>
              <c:strCache>
                <c:ptCount val="1"/>
                <c:pt idx="0">
                  <c:v>sdcch_drop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Charts!$A$5:$A$11</c:f>
              <c:strCache>
                <c:ptCount val="6"/>
                <c:pt idx="0">
                  <c:v>27-Apr</c:v>
                </c:pt>
                <c:pt idx="1">
                  <c:v>28-Apr</c:v>
                </c:pt>
                <c:pt idx="2">
                  <c:v>29-Apr</c:v>
                </c:pt>
                <c:pt idx="3">
                  <c:v>01-May</c:v>
                </c:pt>
                <c:pt idx="4">
                  <c:v>02-May</c:v>
                </c:pt>
                <c:pt idx="5">
                  <c:v>03-May</c:v>
                </c:pt>
              </c:strCache>
            </c:strRef>
          </c:cat>
          <c:val>
            <c:numRef>
              <c:f>Charts!$B$5:$B$11</c:f>
              <c:numCache>
                <c:formatCode>General</c:formatCode>
                <c:ptCount val="6"/>
                <c:pt idx="0">
                  <c:v>0.29615448514414466</c:v>
                </c:pt>
                <c:pt idx="1">
                  <c:v>0.36527288101480887</c:v>
                </c:pt>
                <c:pt idx="2">
                  <c:v>0.15437648602363133</c:v>
                </c:pt>
                <c:pt idx="3">
                  <c:v>0.29102414300193868</c:v>
                </c:pt>
                <c:pt idx="4">
                  <c:v>0.23172239154657684</c:v>
                </c:pt>
                <c:pt idx="5">
                  <c:v>0.81450867872772525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5-401E-86E6-C152BBA27B93}"/>
            </c:ext>
          </c:extLst>
        </c:ser>
        <c:ser>
          <c:idx val="1"/>
          <c:order val="1"/>
          <c:tx>
            <c:strRef>
              <c:f>Charts!$C$3:$C$4</c:f>
              <c:strCache>
                <c:ptCount val="1"/>
                <c:pt idx="0">
                  <c:v>tch_drop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Charts!$A$5:$A$11</c:f>
              <c:strCache>
                <c:ptCount val="6"/>
                <c:pt idx="0">
                  <c:v>27-Apr</c:v>
                </c:pt>
                <c:pt idx="1">
                  <c:v>28-Apr</c:v>
                </c:pt>
                <c:pt idx="2">
                  <c:v>29-Apr</c:v>
                </c:pt>
                <c:pt idx="3">
                  <c:v>01-May</c:v>
                </c:pt>
                <c:pt idx="4">
                  <c:v>02-May</c:v>
                </c:pt>
                <c:pt idx="5">
                  <c:v>03-May</c:v>
                </c:pt>
              </c:strCache>
            </c:strRef>
          </c:cat>
          <c:val>
            <c:numRef>
              <c:f>Charts!$C$5:$C$11</c:f>
              <c:numCache>
                <c:formatCode>General</c:formatCode>
                <c:ptCount val="6"/>
                <c:pt idx="0">
                  <c:v>0.35451031903907432</c:v>
                </c:pt>
                <c:pt idx="1">
                  <c:v>0.47475601870213063</c:v>
                </c:pt>
                <c:pt idx="2">
                  <c:v>0.39052389023879802</c:v>
                </c:pt>
                <c:pt idx="3">
                  <c:v>0.38957356915290164</c:v>
                </c:pt>
                <c:pt idx="4">
                  <c:v>0.50920179224265683</c:v>
                </c:pt>
                <c:pt idx="5">
                  <c:v>0.83788733231836832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B-4211-9F6C-2E172CC2F7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06862792"/>
        <c:axId val="1206865088"/>
      </c:barChart>
      <c:catAx>
        <c:axId val="120686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865088"/>
        <c:crosses val="autoZero"/>
        <c:auto val="1"/>
        <c:lblAlgn val="ctr"/>
        <c:lblOffset val="100"/>
        <c:noMultiLvlLbl val="0"/>
      </c:catAx>
      <c:valAx>
        <c:axId val="1206865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686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[2KR-PRE-POST-Template.xlsx]Charts!PivotTable2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Pre_Post</a:t>
            </a:r>
            <a:r>
              <a:rPr lang="en-IN" baseline="0"/>
              <a:t>_By_Cell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Charts!$G$3:$G$5</c:f>
              <c:strCache>
                <c:ptCount val="1"/>
                <c:pt idx="0">
                  <c:v>sdcch_drop - POST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Charts!$F$6:$F$11</c:f>
              <c:strCache>
                <c:ptCount val="6"/>
                <c:pt idx="0">
                  <c:v>10926</c:v>
                </c:pt>
                <c:pt idx="1">
                  <c:v>11014</c:v>
                </c:pt>
                <c:pt idx="2">
                  <c:v>11015</c:v>
                </c:pt>
                <c:pt idx="3">
                  <c:v>12101</c:v>
                </c:pt>
                <c:pt idx="4">
                  <c:v>12102</c:v>
                </c:pt>
                <c:pt idx="5">
                  <c:v>12103</c:v>
                </c:pt>
              </c:strCache>
            </c:strRef>
          </c:cat>
          <c:val>
            <c:numRef>
              <c:f>Charts!$G$6:$G$11</c:f>
              <c:numCache>
                <c:formatCode>General</c:formatCode>
                <c:ptCount val="6"/>
                <c:pt idx="0">
                  <c:v>0.56087440231288455</c:v>
                </c:pt>
                <c:pt idx="1">
                  <c:v>0.212185149423643</c:v>
                </c:pt>
                <c:pt idx="2">
                  <c:v>3.4153005464481002E-2</c:v>
                </c:pt>
                <c:pt idx="3">
                  <c:v>1.4933741979650623</c:v>
                </c:pt>
                <c:pt idx="4">
                  <c:v>0.11001100110011001</c:v>
                </c:pt>
                <c:pt idx="5">
                  <c:v>0.26391267028630067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9-453E-993F-A7093BE9BFDC}"/>
            </c:ext>
          </c:extLst>
        </c:ser>
        <c:ser>
          <c:idx val="1"/>
          <c:order val="1"/>
          <c:tx>
            <c:strRef>
              <c:f>Charts!$H$3:$H$5</c:f>
              <c:strCache>
                <c:ptCount val="1"/>
                <c:pt idx="0">
                  <c:v>sdcch_drop - PRE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Charts!$F$6:$F$11</c:f>
              <c:strCache>
                <c:ptCount val="6"/>
                <c:pt idx="0">
                  <c:v>10926</c:v>
                </c:pt>
                <c:pt idx="1">
                  <c:v>11014</c:v>
                </c:pt>
                <c:pt idx="2">
                  <c:v>11015</c:v>
                </c:pt>
                <c:pt idx="3">
                  <c:v>12101</c:v>
                </c:pt>
                <c:pt idx="4">
                  <c:v>12102</c:v>
                </c:pt>
                <c:pt idx="5">
                  <c:v>12103</c:v>
                </c:pt>
              </c:strCache>
            </c:strRef>
          </c:cat>
          <c:val>
            <c:numRef>
              <c:f>Charts!$H$6:$H$11</c:f>
              <c:numCache>
                <c:formatCode>General</c:formatCode>
                <c:ptCount val="6"/>
                <c:pt idx="0">
                  <c:v>0.64234214420421665</c:v>
                </c:pt>
                <c:pt idx="1">
                  <c:v>0.36489629220386605</c:v>
                </c:pt>
                <c:pt idx="2">
                  <c:v>0.15480018373909066</c:v>
                </c:pt>
                <c:pt idx="3">
                  <c:v>9.2592592592592671E-2</c:v>
                </c:pt>
                <c:pt idx="4">
                  <c:v>0.13020833333333334</c:v>
                </c:pt>
                <c:pt idx="5">
                  <c:v>0.2467681582920703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9-453E-993F-A7093BE9BFDC}"/>
            </c:ext>
          </c:extLst>
        </c:ser>
        <c:ser>
          <c:idx val="2"/>
          <c:order val="2"/>
          <c:tx>
            <c:strRef>
              <c:f>Charts!$I$3:$I$5</c:f>
              <c:strCache>
                <c:ptCount val="1"/>
                <c:pt idx="0">
                  <c:v>tch_drop - POST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Charts!$F$6:$F$11</c:f>
              <c:strCache>
                <c:ptCount val="6"/>
                <c:pt idx="0">
                  <c:v>10926</c:v>
                </c:pt>
                <c:pt idx="1">
                  <c:v>11014</c:v>
                </c:pt>
                <c:pt idx="2">
                  <c:v>11015</c:v>
                </c:pt>
                <c:pt idx="3">
                  <c:v>12101</c:v>
                </c:pt>
                <c:pt idx="4">
                  <c:v>12102</c:v>
                </c:pt>
                <c:pt idx="5">
                  <c:v>12103</c:v>
                </c:pt>
              </c:strCache>
            </c:strRef>
          </c:cat>
          <c:val>
            <c:numRef>
              <c:f>Charts!$I$6:$I$11</c:f>
              <c:numCache>
                <c:formatCode>General</c:formatCode>
                <c:ptCount val="6"/>
                <c:pt idx="0">
                  <c:v>0.67098445760814529</c:v>
                </c:pt>
                <c:pt idx="1">
                  <c:v>0.43690237375897129</c:v>
                </c:pt>
                <c:pt idx="2">
                  <c:v>0.5509641873278236</c:v>
                </c:pt>
                <c:pt idx="3">
                  <c:v>0.20202020202020199</c:v>
                </c:pt>
                <c:pt idx="4">
                  <c:v>1.0526315789473684</c:v>
                </c:pt>
                <c:pt idx="5">
                  <c:v>0.55982258776534299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C9-453E-993F-A7093BE9BFDC}"/>
            </c:ext>
          </c:extLst>
        </c:ser>
        <c:ser>
          <c:idx val="3"/>
          <c:order val="3"/>
          <c:tx>
            <c:strRef>
              <c:f>Charts!$J$3:$J$5</c:f>
              <c:strCache>
                <c:ptCount val="1"/>
                <c:pt idx="0">
                  <c:v>tch_drop - PRE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Charts!$F$6:$F$11</c:f>
              <c:strCache>
                <c:ptCount val="6"/>
                <c:pt idx="0">
                  <c:v>10926</c:v>
                </c:pt>
                <c:pt idx="1">
                  <c:v>11014</c:v>
                </c:pt>
                <c:pt idx="2">
                  <c:v>11015</c:v>
                </c:pt>
                <c:pt idx="3">
                  <c:v>12101</c:v>
                </c:pt>
                <c:pt idx="4">
                  <c:v>12102</c:v>
                </c:pt>
                <c:pt idx="5">
                  <c:v>12103</c:v>
                </c:pt>
              </c:strCache>
            </c:strRef>
          </c:cat>
          <c:val>
            <c:numRef>
              <c:f>Charts!$J$6:$J$11</c:f>
              <c:numCache>
                <c:formatCode>General</c:formatCode>
                <c:ptCount val="6"/>
                <c:pt idx="0">
                  <c:v>0.67279974706690659</c:v>
                </c:pt>
                <c:pt idx="1">
                  <c:v>0.28818443804034566</c:v>
                </c:pt>
                <c:pt idx="2">
                  <c:v>0.4143294038069823</c:v>
                </c:pt>
                <c:pt idx="3">
                  <c:v>0.2710027100271003</c:v>
                </c:pt>
                <c:pt idx="4">
                  <c:v>0.20703933747411998</c:v>
                </c:pt>
                <c:pt idx="5">
                  <c:v>0.58622481954455108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C9-453E-993F-A7093BE9B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6935056"/>
        <c:axId val="678281760"/>
      </c:barChart>
      <c:catAx>
        <c:axId val="122693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81760"/>
        <c:crosses val="autoZero"/>
        <c:auto val="1"/>
        <c:lblAlgn val="ctr"/>
        <c:lblOffset val="100"/>
        <c:noMultiLvlLbl val="0"/>
      </c:catAx>
      <c:valAx>
        <c:axId val="67828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3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5</xdr:col>
      <xdr:colOff>596900</xdr:colOff>
      <xdr:row>21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9F060-02AB-4872-B53B-6F06C33CA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581660</xdr:colOff>
      <xdr:row>0</xdr:row>
      <xdr:rowOff>0</xdr:rowOff>
    </xdr:from>
    <xdr:to>
      <xdr:col>10</xdr:col>
      <xdr:colOff>3131820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683E4-C243-47B5-93B1-245FC5BD4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pta, Sonal (Nokia - IN/Noida)" refreshedDate="44022.80551435185" createdVersion="6" refreshedVersion="6" minRefreshableVersion="3" recordCount="72" xr:uid="{70C505C8-8A56-4B55-8CDD-BC47F69AB19F}">
  <cacheSource type="worksheet">
    <worksheetSource ref="A1:P73" sheet="Sheet2"/>
  </cacheSource>
  <cacheFields count="17">
    <cacheField name="creation_date" numFmtId="22">
      <sharedItems containsSemiMixedTypes="0" containsNonDate="0" containsDate="1" containsString="0" minDate="2020-05-15T16:28:57" maxDate="2020-05-15T16:28:57"/>
    </cacheField>
    <cacheField name="report_key" numFmtId="0">
      <sharedItems/>
    </cacheField>
    <cacheField name="input_key" numFmtId="0">
      <sharedItems/>
    </cacheField>
    <cacheField name="infile_sheet" numFmtId="0">
      <sharedItems/>
    </cacheField>
    <cacheField name="ref_input_key" numFmtId="0">
      <sharedItems/>
    </cacheField>
    <cacheField name="activity_details" numFmtId="0">
      <sharedItems/>
    </cacheField>
    <cacheField name="remarks" numFmtId="0">
      <sharedItems/>
    </cacheField>
    <cacheField name="other_info" numFmtId="0">
      <sharedItems/>
    </cacheField>
    <cacheField name="node_name" numFmtId="0">
      <sharedItems count="7">
        <s v="10926"/>
        <s v="12101"/>
        <s v="12102"/>
        <s v="12103"/>
        <s v="11014"/>
        <s v="11015"/>
        <s v="10924" u="1"/>
      </sharedItems>
    </cacheField>
    <cacheField name="period_start_time" numFmtId="22">
      <sharedItems containsSemiMixedTypes="0" containsNonDate="0" containsDate="1" containsString="0" minDate="2020-04-27T00:00:00" maxDate="2020-05-04T00:00:00" count="6">
        <d v="2020-05-01T00:00:00"/>
        <d v="2020-05-02T00:00:00"/>
        <d v="2020-05-03T00:00:00"/>
        <d v="2020-04-27T00:00:00"/>
        <d v="2020-04-29T00:00:00"/>
        <d v="2020-04-28T00:00:00"/>
      </sharedItems>
      <fieldGroup par="16" base="9">
        <rangePr groupBy="days" startDate="2020-04-27T00:00:00" endDate="2020-05-04T00:00:00"/>
        <groupItems count="368">
          <s v="&lt;27-04-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4-05-2020"/>
        </groupItems>
      </fieldGroup>
    </cacheField>
    <cacheField name="kpi" numFmtId="0">
      <sharedItems count="5">
        <s v="sdcch_drop"/>
        <s v="tch_drop"/>
        <s v="traffic_full_rate_erlangs" u="1"/>
        <s v="traffic_half_rate_erlangs" u="1"/>
        <s v="traffic_full_rate_erlangs + traffic_half_rate_erlangs" u="1"/>
      </sharedItems>
    </cacheField>
    <cacheField name="kpi_value" numFmtId="0">
      <sharedItems containsSemiMixedTypes="0" containsString="0" containsNumber="1" minValue="0" maxValue="3.1578947368421049"/>
    </cacheField>
    <cacheField name="pre_post_flag" numFmtId="0">
      <sharedItems count="2">
        <s v="POST"/>
        <s v="PRE"/>
      </sharedItems>
    </cacheField>
    <cacheField name="pre_post_days" numFmtId="0">
      <sharedItems/>
    </cacheField>
    <cacheField name="activity_date" numFmtId="22">
      <sharedItems containsSemiMixedTypes="0" containsNonDate="0" containsDate="1" containsString="0" minDate="2020-04-30T02:00:00" maxDate="2020-04-30T02:00:00"/>
    </cacheField>
    <cacheField name="agg_func" numFmtId="0">
      <sharedItems/>
    </cacheField>
    <cacheField name="Months" numFmtId="0" databaseField="0">
      <fieldGroup base="9">
        <rangePr groupBy="months" startDate="2020-04-27T00:00:00" endDate="2020-05-04T00:00:00"/>
        <groupItems count="14">
          <s v="&lt;27-04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05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d v="2020-05-15T16:28:57"/>
    <s v="BHA-AFR"/>
    <s v="BHA-AFR__PMK__1"/>
    <s v="k-temp1-mix"/>
    <s v="BHA-AFR__CUS__7"/>
    <s v="TEST-SDCCH_DROP"/>
    <s v=""/>
    <s v="TEST1"/>
    <x v="0"/>
    <x v="0"/>
    <x v="0"/>
    <n v="0.44852055161333504"/>
    <x v="0"/>
    <s v="yPost 1"/>
    <d v="2020-04-30T02:00:00"/>
    <s v="avg"/>
  </r>
  <r>
    <d v="2020-05-15T16:28:57"/>
    <s v="BHA-AFR"/>
    <s v="BHA-AFR__PMK__1"/>
    <s v="k-temp1-mix"/>
    <s v="BHA-AFR__CUS__7"/>
    <s v="TEST-SDCCH_DROP"/>
    <s v=""/>
    <s v="TEST1"/>
    <x v="0"/>
    <x v="1"/>
    <x v="0"/>
    <n v="0.56188082212036095"/>
    <x v="0"/>
    <s v="yPost 2"/>
    <d v="2020-04-30T02:00:00"/>
    <s v="avg"/>
  </r>
  <r>
    <d v="2020-05-15T16:28:57"/>
    <s v="BHA-AFR"/>
    <s v="BHA-AFR__PMK__1"/>
    <s v="k-temp1-mix"/>
    <s v="BHA-AFR__CUS__7"/>
    <s v="TEST-SDCCH_DROP"/>
    <s v=""/>
    <s v="TEST1"/>
    <x v="0"/>
    <x v="2"/>
    <x v="0"/>
    <n v="0.67222183320495799"/>
    <x v="0"/>
    <s v="yPost 3"/>
    <d v="2020-04-30T02:00:00"/>
    <s v="avg"/>
  </r>
  <r>
    <d v="2020-05-15T16:28:57"/>
    <s v="BHA-AFR"/>
    <s v="BHA-AFR__PMK__1"/>
    <s v="k-temp1-mix"/>
    <s v="BHA-AFR__CUS__7"/>
    <s v="TEST-SDCCH_DROP"/>
    <s v=""/>
    <s v="TEST1"/>
    <x v="0"/>
    <x v="3"/>
    <x v="0"/>
    <n v="0.64959877722583104"/>
    <x v="1"/>
    <s v="xPre -3"/>
    <d v="2020-04-30T02:00:00"/>
    <s v="avg"/>
  </r>
  <r>
    <d v="2020-05-15T16:28:57"/>
    <s v="BHA-AFR"/>
    <s v="BHA-AFR__PMK__1"/>
    <s v="k-temp1-mix"/>
    <s v="BHA-AFR__CUS__7"/>
    <s v="TEST-SDCCH_DROP"/>
    <s v=""/>
    <s v="TEST1"/>
    <x v="0"/>
    <x v="4"/>
    <x v="0"/>
    <n v="0.57570093457943894"/>
    <x v="1"/>
    <s v="xPre -1"/>
    <d v="2020-04-30T02:00:00"/>
    <s v="avg"/>
  </r>
  <r>
    <d v="2020-05-15T16:28:57"/>
    <s v="BHA-AFR"/>
    <s v="BHA-AFR__PMK__1"/>
    <s v="k-temp1-mix"/>
    <s v="BHA-AFR__CUS__7"/>
    <s v="TEST-SDCCH_DROP"/>
    <s v=""/>
    <s v="TEST1"/>
    <x v="0"/>
    <x v="5"/>
    <x v="0"/>
    <n v="0.70172672080737997"/>
    <x v="1"/>
    <s v="xPre -2"/>
    <d v="2020-04-30T02:00:00"/>
    <s v="avg"/>
  </r>
  <r>
    <d v="2020-05-15T16:28:57"/>
    <s v="BHA-AFR"/>
    <s v="BHA-AFR__PMK__1"/>
    <s v="k-temp1-mix"/>
    <s v="BHA-AFR__CUS__7"/>
    <s v="TEST-SDCCH_DROP"/>
    <s v=""/>
    <s v="TEST1"/>
    <x v="0"/>
    <x v="0"/>
    <x v="1"/>
    <n v="0.71684587813620093"/>
    <x v="0"/>
    <s v="yPost 1"/>
    <d v="2020-04-30T02:00:00"/>
    <s v="avg"/>
  </r>
  <r>
    <d v="2020-05-15T16:28:57"/>
    <s v="BHA-AFR"/>
    <s v="BHA-AFR__PMK__1"/>
    <s v="k-temp1-mix"/>
    <s v="BHA-AFR__CUS__7"/>
    <s v="TEST-SDCCH_DROP"/>
    <s v=""/>
    <s v="TEST1"/>
    <x v="0"/>
    <x v="2"/>
    <x v="1"/>
    <n v="0.51107325383304902"/>
    <x v="0"/>
    <s v="yPost 3"/>
    <d v="2020-04-30T02:00:00"/>
    <s v="avg"/>
  </r>
  <r>
    <d v="2020-05-15T16:28:57"/>
    <s v="BHA-AFR"/>
    <s v="BHA-AFR__PMK__1"/>
    <s v="k-temp1-mix"/>
    <s v="BHA-AFR__CUS__7"/>
    <s v="TEST-SDCCH_DROP"/>
    <s v=""/>
    <s v="TEST1"/>
    <x v="0"/>
    <x v="4"/>
    <x v="1"/>
    <n v="0.44271294492651003"/>
    <x v="1"/>
    <s v="xPre -1"/>
    <d v="2020-04-30T02:00:00"/>
    <s v="avg"/>
  </r>
  <r>
    <d v="2020-05-15T16:28:57"/>
    <s v="BHA-AFR"/>
    <s v="BHA-AFR__PMK__1"/>
    <s v="k-temp1-mix"/>
    <s v="BHA-AFR__CUS__7"/>
    <s v="TEST-SDCCH_DROP"/>
    <s v=""/>
    <s v="TEST1"/>
    <x v="0"/>
    <x v="5"/>
    <x v="1"/>
    <n v="0.79796880667392089"/>
    <x v="1"/>
    <s v="xPre -2"/>
    <d v="2020-04-30T02:00:00"/>
    <s v="avg"/>
  </r>
  <r>
    <d v="2020-05-15T16:28:57"/>
    <s v="BHA-AFR"/>
    <s v="BHA-AFR__PMK__1"/>
    <s v="k-temp1-mix"/>
    <s v="BHA-AFR__CUS__7"/>
    <s v="TEST-SDCCH_DROP"/>
    <s v=""/>
    <s v="TEST1"/>
    <x v="0"/>
    <x v="1"/>
    <x v="1"/>
    <n v="0.78503424085518603"/>
    <x v="0"/>
    <s v="yPost 2"/>
    <d v="2020-04-30T02:00:00"/>
    <s v="avg"/>
  </r>
  <r>
    <d v="2020-05-15T16:28:57"/>
    <s v="BHA-AFR"/>
    <s v="BHA-AFR__PMK__1"/>
    <s v="k-temp1-mix"/>
    <s v="BHA-AFR__CUS__7"/>
    <s v="TEST-SDCCH_DROP"/>
    <s v=""/>
    <s v="TEST1"/>
    <x v="0"/>
    <x v="3"/>
    <x v="1"/>
    <n v="0.77771748960028897"/>
    <x v="1"/>
    <s v="xPre -3"/>
    <d v="2020-04-30T02:00:00"/>
    <s v="avg"/>
  </r>
  <r>
    <d v="2020-05-15T16:28:57"/>
    <s v="BHA-AFR"/>
    <s v="BHA-AFR__PMK__1"/>
    <s v="k-temp1-mix"/>
    <s v="BHA-AFR__CUS__7"/>
    <s v="TEST-SDCCH_DROP"/>
    <s v=""/>
    <s v="TEST1"/>
    <x v="1"/>
    <x v="0"/>
    <x v="0"/>
    <n v="1.1869436201780421"/>
    <x v="0"/>
    <s v="yPost 1"/>
    <d v="2020-04-30T02:00:00"/>
    <s v="avg"/>
  </r>
  <r>
    <d v="2020-05-15T16:28:57"/>
    <s v="BHA-AFR"/>
    <s v="BHA-AFR__PMK__1"/>
    <s v="k-temp1-mix"/>
    <s v="BHA-AFR__CUS__7"/>
    <s v="TEST-SDCCH_DROP"/>
    <s v=""/>
    <s v="TEST1"/>
    <x v="1"/>
    <x v="2"/>
    <x v="0"/>
    <n v="2.9255319148936163"/>
    <x v="0"/>
    <s v="yPost 3"/>
    <d v="2020-04-30T02:00:00"/>
    <s v="avg"/>
  </r>
  <r>
    <d v="2020-05-15T16:28:57"/>
    <s v="BHA-AFR"/>
    <s v="BHA-AFR__PMK__1"/>
    <s v="k-temp1-mix"/>
    <s v="BHA-AFR__CUS__7"/>
    <s v="TEST-SDCCH_DROP"/>
    <s v=""/>
    <s v="TEST1"/>
    <x v="1"/>
    <x v="4"/>
    <x v="0"/>
    <n v="0.27777777777777801"/>
    <x v="1"/>
    <s v="xPre -1"/>
    <d v="2020-04-30T02:00:00"/>
    <s v="avg"/>
  </r>
  <r>
    <d v="2020-05-15T16:28:57"/>
    <s v="BHA-AFR"/>
    <s v="BHA-AFR__PMK__1"/>
    <s v="k-temp1-mix"/>
    <s v="BHA-AFR__CUS__7"/>
    <s v="TEST-SDCCH_DROP"/>
    <s v=""/>
    <s v="TEST1"/>
    <x v="1"/>
    <x v="5"/>
    <x v="0"/>
    <n v="0"/>
    <x v="1"/>
    <s v="xPre -2"/>
    <d v="2020-04-30T02:00:00"/>
    <s v="avg"/>
  </r>
  <r>
    <d v="2020-05-15T16:28:57"/>
    <s v="BHA-AFR"/>
    <s v="BHA-AFR__PMK__1"/>
    <s v="k-temp1-mix"/>
    <s v="BHA-AFR__CUS__7"/>
    <s v="TEST-SDCCH_DROP"/>
    <s v=""/>
    <s v="TEST1"/>
    <x v="1"/>
    <x v="1"/>
    <x v="0"/>
    <n v="0.36764705882352894"/>
    <x v="0"/>
    <s v="yPost 2"/>
    <d v="2020-04-30T02:00:00"/>
    <s v="avg"/>
  </r>
  <r>
    <d v="2020-05-15T16:28:57"/>
    <s v="BHA-AFR"/>
    <s v="BHA-AFR__PMK__1"/>
    <s v="k-temp1-mix"/>
    <s v="BHA-AFR__CUS__7"/>
    <s v="TEST-SDCCH_DROP"/>
    <s v=""/>
    <s v="TEST1"/>
    <x v="1"/>
    <x v="3"/>
    <x v="0"/>
    <n v="0"/>
    <x v="1"/>
    <s v="xPre -3"/>
    <d v="2020-04-30T02:00:00"/>
    <s v="avg"/>
  </r>
  <r>
    <d v="2020-05-15T16:28:57"/>
    <s v="BHA-AFR"/>
    <s v="BHA-AFR__PMK__1"/>
    <s v="k-temp1-mix"/>
    <s v="BHA-AFR__CUS__7"/>
    <s v="TEST-SDCCH_DROP"/>
    <s v=""/>
    <s v="TEST1"/>
    <x v="1"/>
    <x v="0"/>
    <x v="1"/>
    <n v="0.60606060606060597"/>
    <x v="0"/>
    <s v="yPost 1"/>
    <d v="2020-04-30T02:00:00"/>
    <s v="avg"/>
  </r>
  <r>
    <d v="2020-05-15T16:28:57"/>
    <s v="BHA-AFR"/>
    <s v="BHA-AFR__PMK__1"/>
    <s v="k-temp1-mix"/>
    <s v="BHA-AFR__CUS__7"/>
    <s v="TEST-SDCCH_DROP"/>
    <s v=""/>
    <s v="TEST1"/>
    <x v="1"/>
    <x v="1"/>
    <x v="1"/>
    <n v="0"/>
    <x v="0"/>
    <s v="yPost 2"/>
    <d v="2020-04-30T02:00:00"/>
    <s v="avg"/>
  </r>
  <r>
    <d v="2020-05-15T16:28:57"/>
    <s v="BHA-AFR"/>
    <s v="BHA-AFR__PMK__1"/>
    <s v="k-temp1-mix"/>
    <s v="BHA-AFR__CUS__7"/>
    <s v="TEST-SDCCH_DROP"/>
    <s v=""/>
    <s v="TEST1"/>
    <x v="1"/>
    <x v="2"/>
    <x v="1"/>
    <n v="0"/>
    <x v="0"/>
    <s v="yPost 3"/>
    <d v="2020-04-30T02:00:00"/>
    <s v="avg"/>
  </r>
  <r>
    <d v="2020-05-15T16:28:57"/>
    <s v="BHA-AFR"/>
    <s v="BHA-AFR__PMK__1"/>
    <s v="k-temp1-mix"/>
    <s v="BHA-AFR__CUS__7"/>
    <s v="TEST-SDCCH_DROP"/>
    <s v=""/>
    <s v="TEST1"/>
    <x v="1"/>
    <x v="3"/>
    <x v="1"/>
    <n v="0"/>
    <x v="1"/>
    <s v="xPre -3"/>
    <d v="2020-04-30T02:00:00"/>
    <s v="avg"/>
  </r>
  <r>
    <d v="2020-05-15T16:28:57"/>
    <s v="BHA-AFR"/>
    <s v="BHA-AFR__PMK__1"/>
    <s v="k-temp1-mix"/>
    <s v="BHA-AFR__CUS__7"/>
    <s v="TEST-SDCCH_DROP"/>
    <s v=""/>
    <s v="TEST1"/>
    <x v="1"/>
    <x v="4"/>
    <x v="1"/>
    <n v="0"/>
    <x v="1"/>
    <s v="xPre -1"/>
    <d v="2020-04-30T02:00:00"/>
    <s v="avg"/>
  </r>
  <r>
    <d v="2020-05-15T16:28:57"/>
    <s v="BHA-AFR"/>
    <s v="BHA-AFR__PMK__1"/>
    <s v="k-temp1-mix"/>
    <s v="BHA-AFR__CUS__7"/>
    <s v="TEST-SDCCH_DROP"/>
    <s v=""/>
    <s v="TEST1"/>
    <x v="1"/>
    <x v="5"/>
    <x v="1"/>
    <n v="0.81300813008130091"/>
    <x v="1"/>
    <s v="xPre -2"/>
    <d v="2020-04-30T02:00:00"/>
    <s v="avg"/>
  </r>
  <r>
    <d v="2020-05-15T16:28:57"/>
    <s v="BHA-AFR"/>
    <s v="BHA-AFR__PMK__1"/>
    <s v="k-temp1-mix"/>
    <s v="BHA-AFR__CUS__7"/>
    <s v="TEST-SDCCH_DROP"/>
    <s v=""/>
    <s v="TEST1"/>
    <x v="2"/>
    <x v="0"/>
    <x v="0"/>
    <n v="0"/>
    <x v="0"/>
    <s v="yPost 1"/>
    <d v="2020-04-30T02:00:00"/>
    <s v="avg"/>
  </r>
  <r>
    <d v="2020-05-15T16:28:57"/>
    <s v="BHA-AFR"/>
    <s v="BHA-AFR__PMK__1"/>
    <s v="k-temp1-mix"/>
    <s v="BHA-AFR__CUS__7"/>
    <s v="TEST-SDCCH_DROP"/>
    <s v=""/>
    <s v="TEST1"/>
    <x v="2"/>
    <x v="1"/>
    <x v="0"/>
    <n v="0"/>
    <x v="0"/>
    <s v="yPost 2"/>
    <d v="2020-04-30T02:00:00"/>
    <s v="avg"/>
  </r>
  <r>
    <d v="2020-05-15T16:28:57"/>
    <s v="BHA-AFR"/>
    <s v="BHA-AFR__PMK__1"/>
    <s v="k-temp1-mix"/>
    <s v="BHA-AFR__CUS__7"/>
    <s v="TEST-SDCCH_DROP"/>
    <s v=""/>
    <s v="TEST1"/>
    <x v="2"/>
    <x v="2"/>
    <x v="0"/>
    <n v="0.33003300330033003"/>
    <x v="0"/>
    <s v="yPost 3"/>
    <d v="2020-04-30T02:00:00"/>
    <s v="avg"/>
  </r>
  <r>
    <d v="2020-05-15T16:28:57"/>
    <s v="BHA-AFR"/>
    <s v="BHA-AFR__PMK__1"/>
    <s v="k-temp1-mix"/>
    <s v="BHA-AFR__CUS__7"/>
    <s v="TEST-SDCCH_DROP"/>
    <s v=""/>
    <s v="TEST1"/>
    <x v="2"/>
    <x v="3"/>
    <x v="0"/>
    <n v="0"/>
    <x v="1"/>
    <s v="xPre -3"/>
    <d v="2020-04-30T02:00:00"/>
    <s v="avg"/>
  </r>
  <r>
    <d v="2020-05-15T16:28:57"/>
    <s v="BHA-AFR"/>
    <s v="BHA-AFR__PMK__1"/>
    <s v="k-temp1-mix"/>
    <s v="BHA-AFR__CUS__7"/>
    <s v="TEST-SDCCH_DROP"/>
    <s v=""/>
    <s v="TEST1"/>
    <x v="2"/>
    <x v="4"/>
    <x v="0"/>
    <n v="0"/>
    <x v="1"/>
    <s v="xPre -1"/>
    <d v="2020-04-30T02:00:00"/>
    <s v="avg"/>
  </r>
  <r>
    <d v="2020-05-15T16:28:57"/>
    <s v="BHA-AFR"/>
    <s v="BHA-AFR__PMK__1"/>
    <s v="k-temp1-mix"/>
    <s v="BHA-AFR__CUS__7"/>
    <s v="TEST-SDCCH_DROP"/>
    <s v=""/>
    <s v="TEST1"/>
    <x v="2"/>
    <x v="5"/>
    <x v="0"/>
    <n v="0.390625"/>
    <x v="1"/>
    <s v="xPre -2"/>
    <d v="2020-04-30T02:00:00"/>
    <s v="avg"/>
  </r>
  <r>
    <d v="2020-05-15T16:28:57"/>
    <s v="BHA-AFR"/>
    <s v="BHA-AFR__PMK__1"/>
    <s v="k-temp1-mix"/>
    <s v="BHA-AFR__CUS__7"/>
    <s v="TEST-SDCCH_DROP"/>
    <s v=""/>
    <s v="TEST1"/>
    <x v="2"/>
    <x v="0"/>
    <x v="1"/>
    <n v="0"/>
    <x v="0"/>
    <s v="yPost 1"/>
    <d v="2020-04-30T02:00:00"/>
    <s v="avg"/>
  </r>
  <r>
    <d v="2020-05-15T16:28:57"/>
    <s v="BHA-AFR"/>
    <s v="BHA-AFR__PMK__1"/>
    <s v="k-temp1-mix"/>
    <s v="BHA-AFR__CUS__7"/>
    <s v="TEST-SDCCH_DROP"/>
    <s v=""/>
    <s v="TEST1"/>
    <x v="2"/>
    <x v="2"/>
    <x v="1"/>
    <n v="3.1578947368421049"/>
    <x v="0"/>
    <s v="yPost 3"/>
    <d v="2020-04-30T02:00:00"/>
    <s v="avg"/>
  </r>
  <r>
    <d v="2020-05-15T16:28:57"/>
    <s v="BHA-AFR"/>
    <s v="BHA-AFR__PMK__1"/>
    <s v="k-temp1-mix"/>
    <s v="BHA-AFR__CUS__7"/>
    <s v="TEST-SDCCH_DROP"/>
    <s v=""/>
    <s v="TEST1"/>
    <x v="2"/>
    <x v="4"/>
    <x v="1"/>
    <n v="0"/>
    <x v="1"/>
    <s v="xPre -1"/>
    <d v="2020-04-30T02:00:00"/>
    <s v="avg"/>
  </r>
  <r>
    <d v="2020-05-15T16:28:57"/>
    <s v="BHA-AFR"/>
    <s v="BHA-AFR__PMK__1"/>
    <s v="k-temp1-mix"/>
    <s v="BHA-AFR__CUS__7"/>
    <s v="TEST-SDCCH_DROP"/>
    <s v=""/>
    <s v="TEST1"/>
    <x v="2"/>
    <x v="5"/>
    <x v="1"/>
    <n v="0"/>
    <x v="1"/>
    <s v="xPre -2"/>
    <d v="2020-04-30T02:00:00"/>
    <s v="avg"/>
  </r>
  <r>
    <d v="2020-05-15T16:28:57"/>
    <s v="BHA-AFR"/>
    <s v="BHA-AFR__PMK__1"/>
    <s v="k-temp1-mix"/>
    <s v="BHA-AFR__CUS__7"/>
    <s v="TEST-SDCCH_DROP"/>
    <s v=""/>
    <s v="TEST1"/>
    <x v="2"/>
    <x v="3"/>
    <x v="1"/>
    <n v="0.62111801242235998"/>
    <x v="1"/>
    <s v="xPre -3"/>
    <d v="2020-04-30T02:00:00"/>
    <s v="avg"/>
  </r>
  <r>
    <d v="2020-05-15T16:28:57"/>
    <s v="BHA-AFR"/>
    <s v="BHA-AFR__PMK__1"/>
    <s v="k-temp1-mix"/>
    <s v="BHA-AFR__CUS__7"/>
    <s v="TEST-SDCCH_DROP"/>
    <s v=""/>
    <s v="TEST1"/>
    <x v="2"/>
    <x v="1"/>
    <x v="1"/>
    <n v="0"/>
    <x v="0"/>
    <s v="yPost 2"/>
    <d v="2020-04-30T02:00:00"/>
    <s v="avg"/>
  </r>
  <r>
    <d v="2020-05-15T16:28:57"/>
    <s v="BHA-AFR"/>
    <s v="BHA-AFR__PMK__1"/>
    <s v="k-temp1-mix"/>
    <s v="BHA-AFR__CUS__7"/>
    <s v="TEST-SDCCH_DROP"/>
    <s v=""/>
    <s v="TEST1"/>
    <x v="3"/>
    <x v="0"/>
    <x v="0"/>
    <n v="0.11068068622025501"/>
    <x v="0"/>
    <s v="yPost 1"/>
    <d v="2020-04-30T02:00:00"/>
    <s v="avg"/>
  </r>
  <r>
    <d v="2020-05-15T16:28:57"/>
    <s v="BHA-AFR"/>
    <s v="BHA-AFR__PMK__1"/>
    <s v="k-temp1-mix"/>
    <s v="BHA-AFR__CUS__7"/>
    <s v="TEST-SDCCH_DROP"/>
    <s v=""/>
    <s v="TEST1"/>
    <x v="3"/>
    <x v="3"/>
    <x v="0"/>
    <n v="0.35816618911174797"/>
    <x v="1"/>
    <s v="xPre -3"/>
    <d v="2020-04-30T02:00:00"/>
    <s v="avg"/>
  </r>
  <r>
    <d v="2020-05-15T16:28:57"/>
    <s v="BHA-AFR"/>
    <s v="BHA-AFR__PMK__1"/>
    <s v="k-temp1-mix"/>
    <s v="BHA-AFR__CUS__7"/>
    <s v="TEST-SDCCH_DROP"/>
    <s v=""/>
    <s v="TEST1"/>
    <x v="3"/>
    <x v="1"/>
    <x v="0"/>
    <n v="0.14914243102162603"/>
    <x v="0"/>
    <s v="yPost 2"/>
    <d v="2020-04-30T02:00:00"/>
    <s v="avg"/>
  </r>
  <r>
    <d v="2020-05-15T16:28:57"/>
    <s v="BHA-AFR"/>
    <s v="BHA-AFR__PMK__1"/>
    <s v="k-temp1-mix"/>
    <s v="BHA-AFR__CUS__7"/>
    <s v="TEST-SDCCH_DROP"/>
    <s v=""/>
    <s v="TEST1"/>
    <x v="3"/>
    <x v="2"/>
    <x v="0"/>
    <n v="0.53191489361702105"/>
    <x v="0"/>
    <s v="yPost 3"/>
    <d v="2020-04-30T02:00:00"/>
    <s v="avg"/>
  </r>
  <r>
    <d v="2020-05-15T16:28:57"/>
    <s v="BHA-AFR"/>
    <s v="BHA-AFR__PMK__1"/>
    <s v="k-temp1-mix"/>
    <s v="BHA-AFR__CUS__7"/>
    <s v="TEST-SDCCH_DROP"/>
    <s v=""/>
    <s v="TEST1"/>
    <x v="3"/>
    <x v="4"/>
    <x v="0"/>
    <n v="7.2780203784571007E-2"/>
    <x v="1"/>
    <s v="xPre -1"/>
    <d v="2020-04-30T02:00:00"/>
    <s v="avg"/>
  </r>
  <r>
    <d v="2020-05-15T16:28:57"/>
    <s v="BHA-AFR"/>
    <s v="BHA-AFR__PMK__1"/>
    <s v="k-temp1-mix"/>
    <s v="BHA-AFR__CUS__7"/>
    <s v="TEST-SDCCH_DROP"/>
    <s v=""/>
    <s v="TEST1"/>
    <x v="3"/>
    <x v="5"/>
    <x v="0"/>
    <n v="0.30935808197989195"/>
    <x v="1"/>
    <s v="xPre -2"/>
    <d v="2020-04-30T02:00:00"/>
    <s v="avg"/>
  </r>
  <r>
    <d v="2020-05-15T16:28:57"/>
    <s v="BHA-AFR"/>
    <s v="BHA-AFR__PMK__1"/>
    <s v="k-temp1-mix"/>
    <s v="BHA-AFR__CUS__7"/>
    <s v="TEST-SDCCH_DROP"/>
    <s v=""/>
    <s v="TEST1"/>
    <x v="3"/>
    <x v="0"/>
    <x v="1"/>
    <n v="0.38560411311053999"/>
    <x v="0"/>
    <s v="yPost 1"/>
    <d v="2020-04-30T02:00:00"/>
    <s v="avg"/>
  </r>
  <r>
    <d v="2020-05-15T16:28:57"/>
    <s v="BHA-AFR"/>
    <s v="BHA-AFR__PMK__1"/>
    <s v="k-temp1-mix"/>
    <s v="BHA-AFR__CUS__7"/>
    <s v="TEST-SDCCH_DROP"/>
    <s v=""/>
    <s v="TEST1"/>
    <x v="3"/>
    <x v="2"/>
    <x v="1"/>
    <n v="0.98522167487684709"/>
    <x v="0"/>
    <s v="yPost 3"/>
    <d v="2020-04-30T02:00:00"/>
    <s v="avg"/>
  </r>
  <r>
    <d v="2020-05-15T16:28:57"/>
    <s v="BHA-AFR"/>
    <s v="BHA-AFR__PMK__1"/>
    <s v="k-temp1-mix"/>
    <s v="BHA-AFR__CUS__7"/>
    <s v="TEST-SDCCH_DROP"/>
    <s v=""/>
    <s v="TEST1"/>
    <x v="3"/>
    <x v="4"/>
    <x v="1"/>
    <n v="0.80385852090032206"/>
    <x v="1"/>
    <s v="xPre -1"/>
    <d v="2020-04-30T02:00:00"/>
    <s v="avg"/>
  </r>
  <r>
    <d v="2020-05-15T16:28:57"/>
    <s v="BHA-AFR"/>
    <s v="BHA-AFR__PMK__1"/>
    <s v="k-temp1-mix"/>
    <s v="BHA-AFR__CUS__7"/>
    <s v="TEST-SDCCH_DROP"/>
    <s v=""/>
    <s v="TEST1"/>
    <x v="3"/>
    <x v="5"/>
    <x v="1"/>
    <n v="0.51813471502590702"/>
    <x v="1"/>
    <s v="xPre -2"/>
    <d v="2020-04-30T02:00:00"/>
    <s v="avg"/>
  </r>
  <r>
    <d v="2020-05-15T16:28:57"/>
    <s v="BHA-AFR"/>
    <s v="BHA-AFR__PMK__1"/>
    <s v="k-temp1-mix"/>
    <s v="BHA-AFR__CUS__7"/>
    <s v="TEST-SDCCH_DROP"/>
    <s v=""/>
    <s v="TEST1"/>
    <x v="3"/>
    <x v="3"/>
    <x v="1"/>
    <n v="0.43668122270742399"/>
    <x v="1"/>
    <s v="xPre -3"/>
    <d v="2020-04-30T02:00:00"/>
    <s v="avg"/>
  </r>
  <r>
    <d v="2020-05-15T16:28:57"/>
    <s v="BHA-AFR"/>
    <s v="BHA-AFR__PMK__1"/>
    <s v="k-temp1-mix"/>
    <s v="BHA-AFR__CUS__7"/>
    <s v="TEST-SDCCH_DROP"/>
    <s v=""/>
    <s v="TEST1"/>
    <x v="3"/>
    <x v="1"/>
    <x v="1"/>
    <n v="0.30864197530864196"/>
    <x v="0"/>
    <s v="yPost 2"/>
    <d v="2020-04-30T02:00:00"/>
    <s v="avg"/>
  </r>
  <r>
    <d v="2020-05-15T16:28:57"/>
    <s v="BHA-AFR"/>
    <s v="BHA-AFR__PMK__1"/>
    <s v="k-temp1-mix"/>
    <s v="BHA-AFR__CUS__7"/>
    <s v="TEST-SDCCH_DROP"/>
    <s v=""/>
    <s v="TEST1"/>
    <x v="4"/>
    <x v="0"/>
    <x v="0"/>
    <n v="0"/>
    <x v="0"/>
    <s v="yPost 1"/>
    <d v="2020-04-30T02:00:00"/>
    <s v="avg"/>
  </r>
  <r>
    <d v="2020-05-15T16:28:57"/>
    <s v="BHA-AFR"/>
    <s v="BHA-AFR__PMK__1"/>
    <s v="k-temp1-mix"/>
    <s v="BHA-AFR__CUS__7"/>
    <s v="TEST-SDCCH_DROP"/>
    <s v=""/>
    <s v="TEST1"/>
    <x v="4"/>
    <x v="3"/>
    <x v="0"/>
    <n v="0.62630480167014602"/>
    <x v="1"/>
    <s v="xPre -3"/>
    <d v="2020-04-30T02:00:00"/>
    <s v="avg"/>
  </r>
  <r>
    <d v="2020-05-15T16:28:57"/>
    <s v="BHA-AFR"/>
    <s v="BHA-AFR__PMK__1"/>
    <s v="k-temp1-mix"/>
    <s v="BHA-AFR__CUS__7"/>
    <s v="TEST-SDCCH_DROP"/>
    <s v=""/>
    <s v="TEST1"/>
    <x v="4"/>
    <x v="1"/>
    <x v="0"/>
    <n v="0.20920502092050197"/>
    <x v="0"/>
    <s v="yPost 2"/>
    <d v="2020-04-30T02:00:00"/>
    <s v="avg"/>
  </r>
  <r>
    <d v="2020-05-15T16:28:57"/>
    <s v="BHA-AFR"/>
    <s v="BHA-AFR__PMK__1"/>
    <s v="k-temp1-mix"/>
    <s v="BHA-AFR__CUS__7"/>
    <s v="TEST-SDCCH_DROP"/>
    <s v=""/>
    <s v="TEST1"/>
    <x v="4"/>
    <x v="2"/>
    <x v="0"/>
    <n v="0.427350427350427"/>
    <x v="0"/>
    <s v="yPost 3"/>
    <d v="2020-04-30T02:00:00"/>
    <s v="avg"/>
  </r>
  <r>
    <d v="2020-05-15T16:28:57"/>
    <s v="BHA-AFR"/>
    <s v="BHA-AFR__PMK__1"/>
    <s v="k-temp1-mix"/>
    <s v="BHA-AFR__CUS__7"/>
    <s v="TEST-SDCCH_DROP"/>
    <s v=""/>
    <s v="TEST1"/>
    <x v="4"/>
    <x v="4"/>
    <x v="0"/>
    <n v="0"/>
    <x v="1"/>
    <s v="xPre -1"/>
    <d v="2020-04-30T02:00:00"/>
    <s v="avg"/>
  </r>
  <r>
    <d v="2020-05-15T16:28:57"/>
    <s v="BHA-AFR"/>
    <s v="BHA-AFR__PMK__1"/>
    <s v="k-temp1-mix"/>
    <s v="BHA-AFR__CUS__7"/>
    <s v="TEST-SDCCH_DROP"/>
    <s v=""/>
    <s v="TEST1"/>
    <x v="4"/>
    <x v="5"/>
    <x v="0"/>
    <n v="0.46838407494145201"/>
    <x v="1"/>
    <s v="xPre -2"/>
    <d v="2020-04-30T02:00:00"/>
    <s v="avg"/>
  </r>
  <r>
    <d v="2020-05-15T16:28:57"/>
    <s v="BHA-AFR"/>
    <s v="BHA-AFR__PMK__1"/>
    <s v="k-temp1-mix"/>
    <s v="BHA-AFR__CUS__7"/>
    <s v="TEST-SDCCH_DROP"/>
    <s v=""/>
    <s v="TEST1"/>
    <x v="4"/>
    <x v="0"/>
    <x v="1"/>
    <n v="0.62893081761006298"/>
    <x v="0"/>
    <s v="yPost 1"/>
    <d v="2020-04-30T02:00:00"/>
    <s v="avg"/>
  </r>
  <r>
    <d v="2020-05-15T16:28:57"/>
    <s v="BHA-AFR"/>
    <s v="BHA-AFR__PMK__1"/>
    <s v="k-temp1-mix"/>
    <s v="BHA-AFR__CUS__7"/>
    <s v="TEST-SDCCH_DROP"/>
    <s v=""/>
    <s v="TEST1"/>
    <x v="4"/>
    <x v="2"/>
    <x v="1"/>
    <n v="0.37313432835820898"/>
    <x v="0"/>
    <s v="yPost 3"/>
    <d v="2020-04-30T02:00:00"/>
    <s v="avg"/>
  </r>
  <r>
    <d v="2020-05-15T16:28:57"/>
    <s v="BHA-AFR"/>
    <s v="BHA-AFR__PMK__1"/>
    <s v="k-temp1-mix"/>
    <s v="BHA-AFR__CUS__7"/>
    <s v="TEST-SDCCH_DROP"/>
    <s v=""/>
    <s v="TEST1"/>
    <x v="4"/>
    <x v="4"/>
    <x v="1"/>
    <n v="0.86455331412103698"/>
    <x v="1"/>
    <s v="xPre -1"/>
    <d v="2020-04-30T02:00:00"/>
    <s v="avg"/>
  </r>
  <r>
    <d v="2020-05-15T16:28:57"/>
    <s v="BHA-AFR"/>
    <s v="BHA-AFR__PMK__1"/>
    <s v="k-temp1-mix"/>
    <s v="BHA-AFR__CUS__7"/>
    <s v="TEST-SDCCH_DROP"/>
    <s v=""/>
    <s v="TEST1"/>
    <x v="4"/>
    <x v="5"/>
    <x v="1"/>
    <n v="0"/>
    <x v="1"/>
    <s v="xPre -2"/>
    <d v="2020-04-30T02:00:00"/>
    <s v="avg"/>
  </r>
  <r>
    <d v="2020-05-15T16:28:57"/>
    <s v="BHA-AFR"/>
    <s v="BHA-AFR__PMK__1"/>
    <s v="k-temp1-mix"/>
    <s v="BHA-AFR__CUS__7"/>
    <s v="TEST-SDCCH_DROP"/>
    <s v=""/>
    <s v="TEST1"/>
    <x v="4"/>
    <x v="3"/>
    <x v="1"/>
    <n v="0"/>
    <x v="1"/>
    <s v="xPre -3"/>
    <d v="2020-04-30T02:00:00"/>
    <s v="avg"/>
  </r>
  <r>
    <d v="2020-05-15T16:28:57"/>
    <s v="BHA-AFR"/>
    <s v="BHA-AFR__PMK__1"/>
    <s v="k-temp1-mix"/>
    <s v="BHA-AFR__CUS__7"/>
    <s v="TEST-SDCCH_DROP"/>
    <s v=""/>
    <s v="TEST1"/>
    <x v="4"/>
    <x v="1"/>
    <x v="1"/>
    <n v="0.30864197530864196"/>
    <x v="0"/>
    <s v="yPost 2"/>
    <d v="2020-04-30T02:00:00"/>
    <s v="avg"/>
  </r>
  <r>
    <d v="2020-05-15T16:28:57"/>
    <s v="BHA-AFR"/>
    <s v="BHA-AFR__PMK__1"/>
    <s v="k-temp1-mix"/>
    <s v="BHA-AFR__CUS__7"/>
    <s v="TEST-SDCCH_DROP"/>
    <s v=""/>
    <s v="TEST1"/>
    <x v="5"/>
    <x v="3"/>
    <x v="0"/>
    <n v="0.14285714285714302"/>
    <x v="1"/>
    <s v="xPre -3"/>
    <d v="2020-04-30T02:00:00"/>
    <s v="avg"/>
  </r>
  <r>
    <d v="2020-05-15T16:28:57"/>
    <s v="BHA-AFR"/>
    <s v="BHA-AFR__PMK__1"/>
    <s v="k-temp1-mix"/>
    <s v="BHA-AFR__CUS__7"/>
    <s v="TEST-SDCCH_DROP"/>
    <s v=""/>
    <s v="TEST1"/>
    <x v="5"/>
    <x v="1"/>
    <x v="0"/>
    <n v="0.10245901639344301"/>
    <x v="0"/>
    <s v="yPost 2"/>
    <d v="2020-04-30T02:00:00"/>
    <s v="avg"/>
  </r>
  <r>
    <d v="2020-05-15T16:28:57"/>
    <s v="BHA-AFR"/>
    <s v="BHA-AFR__PMK__1"/>
    <s v="k-temp1-mix"/>
    <s v="BHA-AFR__CUS__7"/>
    <s v="TEST-SDCCH_DROP"/>
    <s v=""/>
    <s v="TEST1"/>
    <x v="5"/>
    <x v="2"/>
    <x v="0"/>
    <n v="0"/>
    <x v="0"/>
    <s v="yPost 3"/>
    <d v="2020-04-30T02:00:00"/>
    <s v="avg"/>
  </r>
  <r>
    <d v="2020-05-15T16:28:57"/>
    <s v="BHA-AFR"/>
    <s v="BHA-AFR__PMK__1"/>
    <s v="k-temp1-mix"/>
    <s v="BHA-AFR__CUS__7"/>
    <s v="TEST-SDCCH_DROP"/>
    <s v=""/>
    <s v="TEST1"/>
    <x v="5"/>
    <x v="0"/>
    <x v="0"/>
    <n v="0"/>
    <x v="0"/>
    <s v="yPost 1"/>
    <d v="2020-04-30T02:00:00"/>
    <s v="avg"/>
  </r>
  <r>
    <d v="2020-05-15T16:28:57"/>
    <s v="BHA-AFR"/>
    <s v="BHA-AFR__PMK__1"/>
    <s v="k-temp1-mix"/>
    <s v="BHA-AFR__CUS__7"/>
    <s v="TEST-SDCCH_DROP"/>
    <s v=""/>
    <s v="TEST1"/>
    <x v="5"/>
    <x v="5"/>
    <x v="0"/>
    <n v="0.32154340836012896"/>
    <x v="1"/>
    <s v="xPre -2"/>
    <d v="2020-04-30T02:00:00"/>
    <s v="avg"/>
  </r>
  <r>
    <d v="2020-05-15T16:28:57"/>
    <s v="BHA-AFR"/>
    <s v="BHA-AFR__PMK__1"/>
    <s v="k-temp1-mix"/>
    <s v="BHA-AFR__CUS__7"/>
    <s v="TEST-SDCCH_DROP"/>
    <s v=""/>
    <s v="TEST1"/>
    <x v="5"/>
    <x v="4"/>
    <x v="0"/>
    <n v="0"/>
    <x v="1"/>
    <s v="xPre -1"/>
    <d v="2020-04-30T02:00:00"/>
    <s v="avg"/>
  </r>
  <r>
    <d v="2020-05-15T16:28:57"/>
    <s v="BHA-AFR"/>
    <s v="BHA-AFR__PMK__1"/>
    <s v="k-temp1-mix"/>
    <s v="BHA-AFR__CUS__7"/>
    <s v="TEST-SDCCH_DROP"/>
    <s v=""/>
    <s v="TEST1"/>
    <x v="5"/>
    <x v="2"/>
    <x v="1"/>
    <n v="0"/>
    <x v="0"/>
    <s v="yPost 3"/>
    <d v="2020-04-30T02:00:00"/>
    <s v="avg"/>
  </r>
  <r>
    <d v="2020-05-15T16:28:57"/>
    <s v="BHA-AFR"/>
    <s v="BHA-AFR__PMK__1"/>
    <s v="k-temp1-mix"/>
    <s v="BHA-AFR__CUS__7"/>
    <s v="TEST-SDCCH_DROP"/>
    <s v=""/>
    <s v="TEST1"/>
    <x v="5"/>
    <x v="0"/>
    <x v="1"/>
    <n v="0"/>
    <x v="0"/>
    <s v="yPost 1"/>
    <d v="2020-04-30T02:00:00"/>
    <s v="avg"/>
  </r>
  <r>
    <d v="2020-05-15T16:28:57"/>
    <s v="BHA-AFR"/>
    <s v="BHA-AFR__PMK__1"/>
    <s v="k-temp1-mix"/>
    <s v="BHA-AFR__CUS__7"/>
    <s v="TEST-SDCCH_DROP"/>
    <s v=""/>
    <s v="TEST1"/>
    <x v="5"/>
    <x v="5"/>
    <x v="1"/>
    <n v="0.71942446043165509"/>
    <x v="1"/>
    <s v="xPre -2"/>
    <d v="2020-04-30T02:00:00"/>
    <s v="avg"/>
  </r>
  <r>
    <d v="2020-05-15T16:28:57"/>
    <s v="BHA-AFR"/>
    <s v="BHA-AFR__PMK__1"/>
    <s v="k-temp1-mix"/>
    <s v="BHA-AFR__CUS__7"/>
    <s v="TEST-SDCCH_DROP"/>
    <s v=""/>
    <s v="TEST1"/>
    <x v="5"/>
    <x v="4"/>
    <x v="1"/>
    <n v="0.23201856148491898"/>
    <x v="1"/>
    <s v="xPre -1"/>
    <d v="2020-04-30T02:00:00"/>
    <s v="avg"/>
  </r>
  <r>
    <d v="2020-05-15T16:28:57"/>
    <s v="BHA-AFR"/>
    <s v="BHA-AFR__PMK__1"/>
    <s v="k-temp1-mix"/>
    <s v="BHA-AFR__CUS__7"/>
    <s v="TEST-SDCCH_DROP"/>
    <s v=""/>
    <s v="TEST1"/>
    <x v="5"/>
    <x v="3"/>
    <x v="1"/>
    <n v="0.29154518950437303"/>
    <x v="1"/>
    <s v="xPre -3"/>
    <d v="2020-04-30T02:00:00"/>
    <s v="avg"/>
  </r>
  <r>
    <d v="2020-05-15T16:28:57"/>
    <s v="BHA-AFR"/>
    <s v="BHA-AFR__PMK__1"/>
    <s v="k-temp1-mix"/>
    <s v="BHA-AFR__CUS__7"/>
    <s v="TEST-SDCCH_DROP"/>
    <s v=""/>
    <s v="TEST1"/>
    <x v="5"/>
    <x v="1"/>
    <x v="1"/>
    <n v="1.6528925619834709"/>
    <x v="0"/>
    <s v="yPost 2"/>
    <d v="2020-04-30T02:00:00"/>
    <s v="av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9B02B3-6B25-4A08-AF06-3DDB62D19B62}" name="PivotTable2" cacheId="1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F3:J11" firstHeaderRow="1" firstDataRow="3" firstDataCol="1"/>
  <pivotFields count="17">
    <pivotField numFmtId="22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m="1" x="6"/>
        <item x="0"/>
        <item x="4"/>
        <item x="5"/>
        <item x="1"/>
        <item x="2"/>
        <item x="3"/>
        <item t="default"/>
      </items>
    </pivotField>
    <pivotField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 defaultSubtotal="0">
      <items count="5">
        <item x="0"/>
        <item x="1"/>
        <item h="1" m="1" x="4"/>
        <item h="1" m="1" x="2"/>
        <item h="1" m="1" x="3"/>
      </items>
    </pivotField>
    <pivotField dataField="1" showAll="0"/>
    <pivotField axis="axisCol" showAll="0">
      <items count="3">
        <item x="0"/>
        <item x="1"/>
        <item t="default"/>
      </items>
    </pivotField>
    <pivotField showAll="0"/>
    <pivotField numFmtId="22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6">
    <i>
      <x v="1"/>
    </i>
    <i>
      <x v="2"/>
    </i>
    <i>
      <x v="3"/>
    </i>
    <i>
      <x v="4"/>
    </i>
    <i>
      <x v="5"/>
    </i>
    <i>
      <x v="6"/>
    </i>
  </rowItems>
  <colFields count="2">
    <field x="10"/>
    <field x="12"/>
  </colFields>
  <colItems count="4">
    <i>
      <x/>
      <x/>
    </i>
    <i r="1">
      <x v="1"/>
    </i>
    <i>
      <x v="1"/>
      <x/>
    </i>
    <i r="1">
      <x v="1"/>
    </i>
  </colItems>
  <dataFields count="1">
    <dataField name="Average of kpi_value" fld="11" subtotal="average" baseField="9" baseItem="120"/>
  </dataFields>
  <chartFormats count="15">
    <chartFormat chart="0" format="0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2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0"/>
          </reference>
          <reference field="12" count="1" selected="0">
            <x v="1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2" count="1" selected="0">
            <x v="0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1"/>
          </reference>
          <reference field="12" count="1" selected="0">
            <x v="1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2" count="1" selected="0">
            <x v="0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2"/>
          </reference>
          <reference field="12" count="1" selected="0">
            <x v="1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2" count="1" selected="0">
            <x v="0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3"/>
          </reference>
          <reference field="12" count="1" selected="0">
            <x v="1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2" count="1" selected="0">
            <x v="0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0"/>
          </reference>
          <reference field="10" count="1" selected="0">
            <x v="4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4038E6-89E9-4022-AFA4-A28A9DD6C3B5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1" firstHeaderRow="1" firstDataRow="2" firstDataCol="1"/>
  <pivotFields count="17"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6">
        <item x="0"/>
        <item x="1"/>
        <item m="1" x="4"/>
        <item m="1" x="2"/>
        <item m="1" x="3"/>
        <item t="default"/>
      </items>
    </pivotField>
    <pivotField dataField="1" showAll="0"/>
    <pivotField showAll="0"/>
    <pivotField showAll="0"/>
    <pivotField numFmtId="22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7">
    <i>
      <x v="118"/>
    </i>
    <i>
      <x v="119"/>
    </i>
    <i>
      <x v="120"/>
    </i>
    <i>
      <x v="122"/>
    </i>
    <i>
      <x v="123"/>
    </i>
    <i>
      <x v="124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Average of kpi_value" fld="11" subtotal="average" baseField="9" baseItem="120"/>
  </dataFields>
  <chartFormats count="7">
    <chartFormat chart="0" format="0" series="1">
      <pivotArea type="data" outline="0" fieldPosition="0">
        <references count="1"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E5B222E-3E93-4337-B563-CE086530A837}" autoFormatId="16" applyNumberFormats="0" applyBorderFormats="0" applyFontFormats="0" applyPatternFormats="0" applyAlignmentFormats="0" applyWidthHeightFormats="0">
  <queryTableRefresh nextId="198">
    <queryTableFields count="12">
      <queryTableField id="168" name="cell_id" tableColumnId="2"/>
      <queryTableField id="169" name="site_name" tableColumnId="3"/>
      <queryTableField id="171" name="activity_details" tableColumnId="5"/>
      <queryTableField id="172" name="kpi" tableColumnId="6"/>
      <queryTableField id="182" name="activity_date" tableColumnId="1"/>
      <queryTableField id="183" name="agg_func" tableColumnId="4"/>
      <queryTableField id="192" name="xPre -1" tableColumnId="13"/>
      <queryTableField id="193" name="xPre -2" tableColumnId="14"/>
      <queryTableField id="194" name="xPre -3" tableColumnId="15"/>
      <queryTableField id="195" name="yPost 1" tableColumnId="16"/>
      <queryTableField id="196" name="yPost 2" tableColumnId="17"/>
      <queryTableField id="197" name="yPost 3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B419084-BA24-418C-99A4-61371EC37596}" autoFormatId="16" applyNumberFormats="0" applyBorderFormats="0" applyFontFormats="0" applyPatternFormats="0" applyAlignmentFormats="0" applyWidthHeightFormats="0">
  <queryTableRefresh nextId="39">
    <queryTableFields count="16">
      <queryTableField id="16" name="creation_date" tableColumnId="16"/>
      <queryTableField id="17" name="report_key" tableColumnId="17"/>
      <queryTableField id="18" name="input_key" tableColumnId="18"/>
      <queryTableField id="19" name="infile_sheet" tableColumnId="19"/>
      <queryTableField id="20" name="ref_input_key" tableColumnId="20"/>
      <queryTableField id="5" name="activity_details" tableColumnId="5"/>
      <queryTableField id="21" name="remarks" tableColumnId="21"/>
      <queryTableField id="22" name="other_info" tableColumnId="22"/>
      <queryTableField id="23" name="node_name" tableColumnId="23"/>
      <queryTableField id="24" name="period_start_time" tableColumnId="24"/>
      <queryTableField id="6" name="kpi" tableColumnId="6"/>
      <queryTableField id="25" name="kpi_value" tableColumnId="25"/>
      <queryTableField id="26" name="pre_post_flag" tableColumnId="26"/>
      <queryTableField id="27" name="pre_post_days" tableColumnId="27"/>
      <queryTableField id="28" name="activity_date" tableColumnId="28"/>
      <queryTableField id="29" name="agg_func" tableColumnId="2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D2E077-0ABA-439C-8FD2-B14E1196336A}" name="Table5" displayName="Table5" ref="A1:C7" totalsRowShown="0" headerRowDxfId="23">
  <autoFilter ref="A1:C7" xr:uid="{8CA54BA2-8FB8-400B-A956-65D8C9FB9B33}"/>
  <tableColumns count="3">
    <tableColumn id="1" xr3:uid="{7343AC61-0BB5-4DCB-8E80-AA1BD5723B2A}" name="Parameter"/>
    <tableColumn id="3" xr3:uid="{B1BB9AD2-ACFD-48A8-94EC-439A3C3F22EC}" name="Type" dataDxfId="22"/>
    <tableColumn id="2" xr3:uid="{90C353AD-9364-40A5-ACD2-AE1ED07CEB92}" name="Value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78344A-9DD6-485C-A6FF-2EEC2568E844}" name="public_kraken_report_data" displayName="public_kraken_report_data" ref="A1:L13" tableType="queryTable" totalsRowShown="0">
  <autoFilter ref="A1:L13" xr:uid="{236B19A7-E0ED-40E9-8DDF-030275335F66}"/>
  <tableColumns count="12">
    <tableColumn id="2" xr3:uid="{8BF2911B-C76D-4440-BF85-B7EB46E6E5EC}" uniqueName="2" name="cell_id" queryTableFieldId="168" dataDxfId="5"/>
    <tableColumn id="3" xr3:uid="{AADCC07E-42C1-48AC-89A4-967D9D5E9852}" uniqueName="3" name="site_name" queryTableFieldId="169" dataDxfId="4"/>
    <tableColumn id="5" xr3:uid="{31C34A59-70A0-48F5-B3EA-FF412FA0633A}" uniqueName="5" name="activity_details" queryTableFieldId="171" dataDxfId="3"/>
    <tableColumn id="6" xr3:uid="{A5219B86-BFC8-47B1-B3CF-180273F9B56F}" uniqueName="6" name="kpi" queryTableFieldId="172" dataDxfId="2"/>
    <tableColumn id="1" xr3:uid="{B7A7B37C-39B0-4CA5-AC63-3C8CDE82B29E}" uniqueName="1" name="activity_date" queryTableFieldId="182" dataDxfId="1"/>
    <tableColumn id="4" xr3:uid="{A777FB05-FC56-4D6B-AF76-B3939C9277C7}" uniqueName="4" name="agg_func" queryTableFieldId="183" dataDxfId="0"/>
    <tableColumn id="13" xr3:uid="{7ED43CD4-C3A3-41CE-823D-91DE5255918A}" uniqueName="13" name="xPre -1" queryTableFieldId="192"/>
    <tableColumn id="14" xr3:uid="{D82FCC76-79BD-41C0-ACC1-FF398F458475}" uniqueName="14" name="xPre -2" queryTableFieldId="193"/>
    <tableColumn id="15" xr3:uid="{FF3FE96C-1D77-4ECB-8473-026826929BE0}" uniqueName="15" name="xPre -3" queryTableFieldId="194"/>
    <tableColumn id="16" xr3:uid="{10B17BB6-8345-4ACF-9281-3422DECCF27C}" uniqueName="16" name="yPost 1" queryTableFieldId="195"/>
    <tableColumn id="17" xr3:uid="{BF1619F3-518A-4BF0-A637-D679CA0DA14D}" uniqueName="17" name="yPost 2" queryTableFieldId="196"/>
    <tableColumn id="18" xr3:uid="{A67505C6-F749-4C74-BCB7-3613B5C0E32C}" uniqueName="18" name="yPost 3" queryTableFieldId="19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055199-9BAF-467B-A51D-6D78C9ABCFB2}" name="Pre_Post_Raw_Data" displayName="Pre_Post_Raw_Data" ref="A1:P73" tableType="queryTable" totalsRowShown="0">
  <autoFilter ref="A1:P73" xr:uid="{1C78DF1B-D7EF-4C71-941E-2E6D78B0D305}"/>
  <tableColumns count="16">
    <tableColumn id="16" xr3:uid="{B179CC66-236F-4CFD-BFB6-7C800CE6F78C}" uniqueName="16" name="creation_date" queryTableFieldId="16" dataDxfId="20"/>
    <tableColumn id="17" xr3:uid="{1874F51F-C6E0-4411-98F5-C5599085EBB7}" uniqueName="17" name="report_key" queryTableFieldId="17" dataDxfId="19"/>
    <tableColumn id="18" xr3:uid="{0E5F67CF-3662-421A-A1B2-864FDCA285AA}" uniqueName="18" name="input_key" queryTableFieldId="18" dataDxfId="18"/>
    <tableColumn id="19" xr3:uid="{7D57C986-40A0-4E1D-85B0-FC1D50C41575}" uniqueName="19" name="infile_sheet" queryTableFieldId="19" dataDxfId="17"/>
    <tableColumn id="20" xr3:uid="{0813892D-07F0-4990-A460-18D13844C90E}" uniqueName="20" name="ref_input_key" queryTableFieldId="20" dataDxfId="16"/>
    <tableColumn id="5" xr3:uid="{AF42BCD6-022D-42D4-99B5-BF9BBE2F6714}" uniqueName="5" name="activity_details" queryTableFieldId="5" dataDxfId="15"/>
    <tableColumn id="21" xr3:uid="{4445B229-0C9F-4422-9C6E-663EFBDF7031}" uniqueName="21" name="remarks" queryTableFieldId="21" dataDxfId="14"/>
    <tableColumn id="22" xr3:uid="{3779D1EB-BAEF-46C8-B629-B46929A9F564}" uniqueName="22" name="other_info" queryTableFieldId="22" dataDxfId="13"/>
    <tableColumn id="23" xr3:uid="{628407BB-072A-491F-80E6-8984CA330834}" uniqueName="23" name="node_name" queryTableFieldId="23" dataDxfId="12"/>
    <tableColumn id="24" xr3:uid="{2D2EBAE5-9F47-48B1-A4CF-ABD2970BE80A}" uniqueName="24" name="period_start_time" queryTableFieldId="24" dataDxfId="11"/>
    <tableColumn id="6" xr3:uid="{6E4090FD-E238-41FD-8F6E-684D6A3C47F1}" uniqueName="6" name="kpi" queryTableFieldId="6" dataDxfId="10"/>
    <tableColumn id="25" xr3:uid="{794B0C6B-15C1-48E1-9BFF-C791F1B18657}" uniqueName="25" name="kpi_value" queryTableFieldId="25"/>
    <tableColumn id="26" xr3:uid="{4868FF44-1D9E-4D4B-883D-81F502F5E4A0}" uniqueName="26" name="pre_post_flag" queryTableFieldId="26" dataDxfId="9"/>
    <tableColumn id="27" xr3:uid="{8434369D-A74C-4B76-9704-958C428C143B}" uniqueName="27" name="pre_post_days" queryTableFieldId="27" dataDxfId="8"/>
    <tableColumn id="28" xr3:uid="{B3E3707E-212C-4157-8D20-E21ADFF17E62}" uniqueName="28" name="activity_date" queryTableFieldId="28" dataDxfId="7"/>
    <tableColumn id="29" xr3:uid="{D3A466C1-D424-47D0-AD1C-39A179579D53}" uniqueName="29" name="agg_func" queryTableFieldId="29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32B26-2A78-4D33-AC27-D0CB89F7F9F1}">
  <dimension ref="A1:C7"/>
  <sheetViews>
    <sheetView workbookViewId="0">
      <selection activeCell="C13" sqref="C13"/>
    </sheetView>
  </sheetViews>
  <sheetFormatPr defaultRowHeight="14.4" x14ac:dyDescent="0.3"/>
  <cols>
    <col min="1" max="1" width="13.88671875" bestFit="1" customWidth="1"/>
    <col min="2" max="2" width="9.5546875" bestFit="1" customWidth="1"/>
    <col min="3" max="3" width="73.88671875" bestFit="1" customWidth="1"/>
    <col min="5" max="5" width="23.5546875" bestFit="1" customWidth="1"/>
  </cols>
  <sheetData>
    <row r="1" spans="1:3" x14ac:dyDescent="0.3">
      <c r="A1" s="2" t="s">
        <v>1</v>
      </c>
      <c r="B1" s="2" t="s">
        <v>3</v>
      </c>
      <c r="C1" s="2" t="s">
        <v>2</v>
      </c>
    </row>
    <row r="2" spans="1:3" x14ac:dyDescent="0.3">
      <c r="A2" s="3" t="s">
        <v>4</v>
      </c>
      <c r="B2" t="s">
        <v>5</v>
      </c>
      <c r="C2" s="4" t="s">
        <v>8</v>
      </c>
    </row>
    <row r="3" spans="1:3" x14ac:dyDescent="0.3">
      <c r="A3" s="3" t="s">
        <v>0</v>
      </c>
      <c r="B3" t="s">
        <v>6</v>
      </c>
      <c r="C3" s="5" t="s">
        <v>9</v>
      </c>
    </row>
    <row r="4" spans="1:3" x14ac:dyDescent="0.3">
      <c r="A4" s="3" t="s">
        <v>14</v>
      </c>
      <c r="B4" t="s">
        <v>6</v>
      </c>
      <c r="C4" s="5" t="s">
        <v>10</v>
      </c>
    </row>
    <row r="5" spans="1:3" x14ac:dyDescent="0.3">
      <c r="A5" s="3" t="s">
        <v>13</v>
      </c>
      <c r="B5" t="s">
        <v>6</v>
      </c>
      <c r="C5" s="5" t="s">
        <v>7</v>
      </c>
    </row>
    <row r="6" spans="1:3" x14ac:dyDescent="0.3">
      <c r="A6" s="3" t="s">
        <v>12</v>
      </c>
      <c r="B6" s="3" t="s">
        <v>6</v>
      </c>
      <c r="C6" s="6" t="s">
        <v>62</v>
      </c>
    </row>
    <row r="7" spans="1:3" x14ac:dyDescent="0.3">
      <c r="A7" s="3" t="s">
        <v>11</v>
      </c>
      <c r="B7" s="3" t="s">
        <v>6</v>
      </c>
      <c r="C7" s="6" t="s">
        <v>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4FC5-CF36-4DC4-A3C6-1EEC00972DFA}">
  <dimension ref="A1:L13"/>
  <sheetViews>
    <sheetView tabSelected="1" workbookViewId="0">
      <selection sqref="A1:L13"/>
    </sheetView>
  </sheetViews>
  <sheetFormatPr defaultRowHeight="14.4" x14ac:dyDescent="0.3"/>
  <cols>
    <col min="1" max="1" width="8.5546875" bestFit="1" customWidth="1"/>
    <col min="2" max="2" width="11.88671875" bestFit="1" customWidth="1"/>
    <col min="3" max="3" width="16.88671875" bestFit="1" customWidth="1"/>
    <col min="4" max="4" width="10.33203125" bestFit="1" customWidth="1"/>
    <col min="5" max="5" width="18.109375" bestFit="1" customWidth="1"/>
    <col min="6" max="6" width="11" bestFit="1" customWidth="1"/>
    <col min="7" max="12" width="12" bestFit="1" customWidth="1"/>
    <col min="13" max="18" width="12.5546875" bestFit="1" customWidth="1"/>
    <col min="19" max="24" width="12" bestFit="1" customWidth="1"/>
    <col min="25" max="27" width="11.77734375" bestFit="1" customWidth="1"/>
    <col min="28" max="29" width="12" bestFit="1" customWidth="1"/>
    <col min="30" max="30" width="18.33203125" bestFit="1" customWidth="1"/>
    <col min="31" max="31" width="13.5546875" bestFit="1" customWidth="1"/>
    <col min="32" max="32" width="57.5546875" bestFit="1" customWidth="1"/>
    <col min="33" max="33" width="13.44140625" bestFit="1" customWidth="1"/>
    <col min="34" max="34" width="16.5546875" bestFit="1" customWidth="1"/>
    <col min="35" max="35" width="20" bestFit="1" customWidth="1"/>
    <col min="36" max="36" width="27" bestFit="1" customWidth="1"/>
    <col min="37" max="37" width="32.33203125" bestFit="1" customWidth="1"/>
    <col min="38" max="38" width="34.33203125" bestFit="1" customWidth="1"/>
    <col min="39" max="39" width="22.44140625" bestFit="1" customWidth="1"/>
    <col min="40" max="40" width="27.77734375" bestFit="1" customWidth="1"/>
    <col min="41" max="41" width="29.77734375" bestFit="1" customWidth="1"/>
    <col min="42" max="42" width="17.109375" bestFit="1" customWidth="1"/>
    <col min="43" max="43" width="22.33203125" bestFit="1" customWidth="1"/>
    <col min="44" max="44" width="24.44140625" bestFit="1" customWidth="1"/>
    <col min="45" max="45" width="24.6640625" bestFit="1" customWidth="1"/>
    <col min="46" max="46" width="29.88671875" bestFit="1" customWidth="1"/>
    <col min="47" max="47" width="32" bestFit="1" customWidth="1"/>
    <col min="48" max="48" width="24.6640625" bestFit="1" customWidth="1"/>
    <col min="49" max="49" width="29.88671875" bestFit="1" customWidth="1"/>
    <col min="50" max="50" width="32" bestFit="1" customWidth="1"/>
    <col min="51" max="51" width="24.109375" bestFit="1" customWidth="1"/>
    <col min="52" max="52" width="29.33203125" bestFit="1" customWidth="1"/>
    <col min="53" max="53" width="31.33203125" bestFit="1" customWidth="1"/>
    <col min="54" max="54" width="24.33203125" bestFit="1" customWidth="1"/>
    <col min="55" max="55" width="29.5546875" bestFit="1" customWidth="1"/>
    <col min="56" max="56" width="31.5546875" bestFit="1" customWidth="1"/>
    <col min="57" max="57" width="25.109375" bestFit="1" customWidth="1"/>
    <col min="58" max="58" width="30.33203125" bestFit="1" customWidth="1"/>
    <col min="59" max="59" width="32.44140625" bestFit="1" customWidth="1"/>
    <col min="60" max="60" width="23.5546875" bestFit="1" customWidth="1"/>
    <col min="61" max="61" width="28.77734375" bestFit="1" customWidth="1"/>
    <col min="62" max="62" width="30.77734375" bestFit="1" customWidth="1"/>
    <col min="63" max="63" width="25.77734375" bestFit="1" customWidth="1"/>
    <col min="64" max="64" width="31" bestFit="1" customWidth="1"/>
    <col min="65" max="65" width="33.109375" bestFit="1" customWidth="1"/>
    <col min="66" max="66" width="20.88671875" bestFit="1" customWidth="1"/>
    <col min="67" max="67" width="26.109375" bestFit="1" customWidth="1"/>
    <col min="68" max="68" width="28.21875" bestFit="1" customWidth="1"/>
    <col min="69" max="69" width="25.6640625" bestFit="1" customWidth="1"/>
    <col min="70" max="70" width="30.88671875" bestFit="1" customWidth="1"/>
    <col min="71" max="71" width="33" bestFit="1" customWidth="1"/>
    <col min="72" max="72" width="24.5546875" bestFit="1" customWidth="1"/>
    <col min="73" max="73" width="29.77734375" bestFit="1" customWidth="1"/>
    <col min="74" max="74" width="31.88671875" bestFit="1" customWidth="1"/>
    <col min="75" max="75" width="21.5546875" bestFit="1" customWidth="1"/>
    <col min="76" max="76" width="26.77734375" bestFit="1" customWidth="1"/>
    <col min="77" max="77" width="28.88671875" bestFit="1" customWidth="1"/>
    <col min="78" max="78" width="22" bestFit="1" customWidth="1"/>
    <col min="79" max="79" width="27.21875" bestFit="1" customWidth="1"/>
    <col min="80" max="80" width="29.33203125" bestFit="1" customWidth="1"/>
    <col min="81" max="81" width="22.21875" bestFit="1" customWidth="1"/>
    <col min="82" max="82" width="27.44140625" bestFit="1" customWidth="1"/>
    <col min="83" max="83" width="29.5546875" bestFit="1" customWidth="1"/>
    <col min="84" max="84" width="19.44140625" bestFit="1" customWidth="1"/>
    <col min="85" max="85" width="24.6640625" bestFit="1" customWidth="1"/>
    <col min="86" max="86" width="26.6640625" bestFit="1" customWidth="1"/>
    <col min="87" max="87" width="22.6640625" bestFit="1" customWidth="1"/>
    <col min="88" max="88" width="28" bestFit="1" customWidth="1"/>
    <col min="89" max="89" width="30" bestFit="1" customWidth="1"/>
    <col min="90" max="90" width="22.44140625" bestFit="1" customWidth="1"/>
    <col min="91" max="91" width="27.77734375" bestFit="1" customWidth="1"/>
    <col min="92" max="92" width="29.77734375" bestFit="1" customWidth="1"/>
    <col min="93" max="93" width="26.77734375" bestFit="1" customWidth="1"/>
    <col min="94" max="94" width="32.109375" bestFit="1" customWidth="1"/>
    <col min="95" max="95" width="34.109375" bestFit="1" customWidth="1"/>
    <col min="96" max="96" width="42.109375" bestFit="1" customWidth="1"/>
    <col min="97" max="97" width="32.109375" bestFit="1" customWidth="1"/>
    <col min="98" max="98" width="34.109375" bestFit="1" customWidth="1"/>
    <col min="99" max="99" width="30.109375" bestFit="1" customWidth="1"/>
    <col min="100" max="100" width="16.109375" bestFit="1" customWidth="1"/>
    <col min="101" max="101" width="25.21875" bestFit="1" customWidth="1"/>
    <col min="102" max="102" width="27.21875" bestFit="1" customWidth="1"/>
    <col min="103" max="103" width="47.88671875" bestFit="1" customWidth="1"/>
    <col min="104" max="104" width="34.21875" bestFit="1" customWidth="1"/>
    <col min="105" max="105" width="36.33203125" bestFit="1" customWidth="1"/>
    <col min="106" max="106" width="18.6640625" bestFit="1" customWidth="1"/>
    <col min="107" max="107" width="24" bestFit="1" customWidth="1"/>
    <col min="108" max="108" width="26" bestFit="1" customWidth="1"/>
    <col min="109" max="109" width="19" bestFit="1" customWidth="1"/>
    <col min="110" max="110" width="19.21875" bestFit="1" customWidth="1"/>
    <col min="111" max="111" width="27.88671875" bestFit="1" customWidth="1"/>
    <col min="112" max="112" width="26.6640625" bestFit="1" customWidth="1"/>
    <col min="113" max="113" width="25" bestFit="1" customWidth="1"/>
    <col min="114" max="114" width="26.33203125" bestFit="1" customWidth="1"/>
    <col min="115" max="115" width="17" bestFit="1" customWidth="1"/>
    <col min="116" max="116" width="17.21875" bestFit="1" customWidth="1"/>
    <col min="117" max="117" width="22.44140625" bestFit="1" customWidth="1"/>
    <col min="118" max="118" width="24.5546875" bestFit="1" customWidth="1"/>
    <col min="119" max="119" width="19.88671875" bestFit="1" customWidth="1"/>
    <col min="120" max="120" width="25.109375" bestFit="1" customWidth="1"/>
    <col min="121" max="121" width="27.109375" bestFit="1" customWidth="1"/>
    <col min="122" max="122" width="18" bestFit="1" customWidth="1"/>
    <col min="123" max="123" width="25.33203125" bestFit="1" customWidth="1"/>
    <col min="124" max="124" width="27" bestFit="1" customWidth="1"/>
    <col min="125" max="125" width="29.109375" bestFit="1" customWidth="1"/>
    <col min="126" max="126" width="24.88671875" bestFit="1" customWidth="1"/>
    <col min="127" max="127" width="30.109375" bestFit="1" customWidth="1"/>
    <col min="128" max="128" width="32.21875" bestFit="1" customWidth="1"/>
    <col min="129" max="129" width="18" bestFit="1" customWidth="1"/>
    <col min="130" max="130" width="26.33203125" bestFit="1" customWidth="1"/>
    <col min="131" max="131" width="28.109375" bestFit="1" customWidth="1"/>
    <col min="132" max="132" width="28.44140625" bestFit="1" customWidth="1"/>
    <col min="133" max="133" width="27.44140625" bestFit="1" customWidth="1"/>
    <col min="134" max="134" width="29.5546875" bestFit="1" customWidth="1"/>
    <col min="135" max="135" width="30.109375" bestFit="1" customWidth="1"/>
    <col min="136" max="136" width="29" bestFit="1" customWidth="1"/>
    <col min="137" max="137" width="30.44140625" bestFit="1" customWidth="1"/>
    <col min="138" max="138" width="32.21875" bestFit="1" customWidth="1"/>
    <col min="139" max="139" width="32.33203125" bestFit="1" customWidth="1"/>
    <col min="140" max="140" width="31.77734375" bestFit="1" customWidth="1"/>
    <col min="141" max="141" width="31.88671875" bestFit="1" customWidth="1"/>
    <col min="142" max="142" width="17.109375" bestFit="1" customWidth="1"/>
    <col min="143" max="143" width="22.33203125" bestFit="1" customWidth="1"/>
    <col min="144" max="144" width="24.44140625" bestFit="1" customWidth="1"/>
    <col min="145" max="145" width="37.44140625" bestFit="1" customWidth="1"/>
    <col min="146" max="146" width="34.21875" bestFit="1" customWidth="1"/>
    <col min="147" max="147" width="36.33203125" bestFit="1" customWidth="1"/>
    <col min="148" max="148" width="39.5546875" bestFit="1" customWidth="1"/>
    <col min="149" max="149" width="29.109375" bestFit="1" customWidth="1"/>
    <col min="150" max="150" width="31.109375" bestFit="1" customWidth="1"/>
    <col min="151" max="151" width="20.21875" bestFit="1" customWidth="1"/>
    <col min="152" max="152" width="26.33203125" bestFit="1" customWidth="1"/>
    <col min="153" max="153" width="31.5546875" bestFit="1" customWidth="1"/>
    <col min="154" max="154" width="33.6640625" bestFit="1" customWidth="1"/>
    <col min="155" max="155" width="19.44140625" bestFit="1" customWidth="1"/>
    <col min="156" max="156" width="24.6640625" bestFit="1" customWidth="1"/>
    <col min="157" max="157" width="26.6640625" bestFit="1" customWidth="1"/>
    <col min="158" max="158" width="19.6640625" bestFit="1" customWidth="1"/>
    <col min="159" max="159" width="24.88671875" bestFit="1" customWidth="1"/>
    <col min="160" max="160" width="26.88671875" bestFit="1" customWidth="1"/>
    <col min="161" max="161" width="12.109375" bestFit="1" customWidth="1"/>
    <col min="162" max="162" width="17.33203125" bestFit="1" customWidth="1"/>
    <col min="163" max="163" width="19.44140625" bestFit="1" customWidth="1"/>
    <col min="164" max="164" width="24" bestFit="1" customWidth="1"/>
    <col min="165" max="165" width="20.21875" bestFit="1" customWidth="1"/>
    <col min="166" max="166" width="32" bestFit="1" customWidth="1"/>
    <col min="167" max="167" width="29.77734375" bestFit="1" customWidth="1"/>
    <col min="168" max="169" width="31.88671875" bestFit="1" customWidth="1"/>
    <col min="170" max="170" width="31.21875" bestFit="1" customWidth="1"/>
    <col min="171" max="171" width="33.33203125" bestFit="1" customWidth="1"/>
    <col min="172" max="172" width="21.88671875" bestFit="1" customWidth="1"/>
    <col min="173" max="173" width="22.44140625" bestFit="1" customWidth="1"/>
    <col min="174" max="174" width="24.5546875" bestFit="1" customWidth="1"/>
    <col min="175" max="175" width="29.5546875" bestFit="1" customWidth="1"/>
    <col min="176" max="176" width="25.77734375" bestFit="1" customWidth="1"/>
    <col min="177" max="177" width="27.88671875" bestFit="1" customWidth="1"/>
    <col min="178" max="178" width="25.77734375" bestFit="1" customWidth="1"/>
    <col min="179" max="179" width="24.6640625" bestFit="1" customWidth="1"/>
    <col min="180" max="180" width="26.6640625" bestFit="1" customWidth="1"/>
    <col min="181" max="181" width="37.6640625" bestFit="1" customWidth="1"/>
    <col min="182" max="182" width="12" bestFit="1" customWidth="1"/>
    <col min="183" max="183" width="29.21875" bestFit="1" customWidth="1"/>
    <col min="184" max="184" width="31.21875" bestFit="1" customWidth="1"/>
    <col min="185" max="185" width="22.5546875" bestFit="1" customWidth="1"/>
    <col min="186" max="186" width="18.6640625" bestFit="1" customWidth="1"/>
    <col min="187" max="187" width="13.33203125" bestFit="1" customWidth="1"/>
    <col min="188" max="188" width="11.33203125" bestFit="1" customWidth="1"/>
    <col min="189" max="189" width="12.6640625" bestFit="1" customWidth="1"/>
    <col min="190" max="190" width="14" bestFit="1" customWidth="1"/>
    <col min="191" max="191" width="16.21875" bestFit="1" customWidth="1"/>
    <col min="192" max="192" width="9" bestFit="1" customWidth="1"/>
    <col min="193" max="193" width="14.77734375" bestFit="1" customWidth="1"/>
    <col min="194" max="194" width="19.44140625" bestFit="1" customWidth="1"/>
    <col min="195" max="195" width="12.21875" bestFit="1" customWidth="1"/>
  </cols>
  <sheetData>
    <row r="1" spans="1:12" x14ac:dyDescent="0.3">
      <c r="A1" t="s">
        <v>15</v>
      </c>
      <c r="B1" t="s">
        <v>16</v>
      </c>
      <c r="C1" t="s">
        <v>17</v>
      </c>
      <c r="D1" t="s">
        <v>18</v>
      </c>
      <c r="E1" t="s">
        <v>41</v>
      </c>
      <c r="F1" t="s">
        <v>42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3">
      <c r="A2" s="1" t="s">
        <v>66</v>
      </c>
      <c r="B2" s="1" t="s">
        <v>70</v>
      </c>
      <c r="C2" s="1" t="s">
        <v>25</v>
      </c>
      <c r="D2" s="1" t="s">
        <v>26</v>
      </c>
      <c r="E2" s="1" t="s">
        <v>63</v>
      </c>
      <c r="F2" s="1" t="s">
        <v>51</v>
      </c>
      <c r="G2">
        <v>0.57570093457943905</v>
      </c>
      <c r="H2">
        <v>0.70172672080737997</v>
      </c>
      <c r="I2">
        <v>0.64959877722583104</v>
      </c>
      <c r="J2">
        <v>0.44852055161333498</v>
      </c>
      <c r="K2">
        <v>0.56188082212036095</v>
      </c>
      <c r="L2">
        <v>0.67222183320495799</v>
      </c>
    </row>
    <row r="3" spans="1:12" x14ac:dyDescent="0.3">
      <c r="A3" s="1" t="s">
        <v>66</v>
      </c>
      <c r="B3" s="1" t="s">
        <v>70</v>
      </c>
      <c r="C3" s="1" t="s">
        <v>25</v>
      </c>
      <c r="D3" s="1" t="s">
        <v>27</v>
      </c>
      <c r="E3" s="1" t="s">
        <v>63</v>
      </c>
      <c r="F3" s="1" t="s">
        <v>51</v>
      </c>
      <c r="G3">
        <v>0.44271294492650998</v>
      </c>
      <c r="H3">
        <v>0.79796880667392101</v>
      </c>
      <c r="I3">
        <v>0.77771748960028897</v>
      </c>
      <c r="J3">
        <v>0.71684587813620104</v>
      </c>
      <c r="K3">
        <v>0.78503424085518603</v>
      </c>
      <c r="L3">
        <v>0.51107325383304902</v>
      </c>
    </row>
    <row r="4" spans="1:12" x14ac:dyDescent="0.3">
      <c r="A4" s="1" t="s">
        <v>64</v>
      </c>
      <c r="B4" s="1" t="s">
        <v>28</v>
      </c>
      <c r="C4" s="1" t="s">
        <v>25</v>
      </c>
      <c r="D4" s="1" t="s">
        <v>26</v>
      </c>
      <c r="E4" s="1" t="s">
        <v>63</v>
      </c>
      <c r="F4" s="1" t="s">
        <v>51</v>
      </c>
      <c r="G4">
        <v>0</v>
      </c>
      <c r="H4">
        <v>0.46838407494145201</v>
      </c>
      <c r="I4">
        <v>0.62630480167014602</v>
      </c>
      <c r="J4">
        <v>0</v>
      </c>
      <c r="K4">
        <v>0.209205020920502</v>
      </c>
      <c r="L4">
        <v>0.427350427350427</v>
      </c>
    </row>
    <row r="5" spans="1:12" x14ac:dyDescent="0.3">
      <c r="A5" s="1" t="s">
        <v>64</v>
      </c>
      <c r="B5" s="1" t="s">
        <v>28</v>
      </c>
      <c r="C5" s="1" t="s">
        <v>25</v>
      </c>
      <c r="D5" s="1" t="s">
        <v>27</v>
      </c>
      <c r="E5" s="1" t="s">
        <v>63</v>
      </c>
      <c r="F5" s="1" t="s">
        <v>51</v>
      </c>
      <c r="G5">
        <v>0.86455331412103698</v>
      </c>
      <c r="H5">
        <v>0</v>
      </c>
      <c r="I5">
        <v>0</v>
      </c>
      <c r="J5">
        <v>0.62893081761006298</v>
      </c>
      <c r="K5">
        <v>0.30864197530864201</v>
      </c>
      <c r="L5">
        <v>0.37313432835820898</v>
      </c>
    </row>
    <row r="6" spans="1:12" x14ac:dyDescent="0.3">
      <c r="A6" s="1" t="s">
        <v>65</v>
      </c>
      <c r="B6" s="1" t="s">
        <v>28</v>
      </c>
      <c r="C6" s="1" t="s">
        <v>25</v>
      </c>
      <c r="D6" s="1" t="s">
        <v>26</v>
      </c>
      <c r="E6" s="1" t="s">
        <v>63</v>
      </c>
      <c r="F6" s="1" t="s">
        <v>51</v>
      </c>
      <c r="G6">
        <v>0</v>
      </c>
      <c r="H6">
        <v>0.32154340836012901</v>
      </c>
      <c r="I6">
        <v>0.14285714285714299</v>
      </c>
      <c r="J6">
        <v>0</v>
      </c>
      <c r="K6">
        <v>0.102459016393443</v>
      </c>
      <c r="L6">
        <v>0</v>
      </c>
    </row>
    <row r="7" spans="1:12" x14ac:dyDescent="0.3">
      <c r="A7" s="1" t="s">
        <v>65</v>
      </c>
      <c r="B7" s="1" t="s">
        <v>28</v>
      </c>
      <c r="C7" s="1" t="s">
        <v>25</v>
      </c>
      <c r="D7" s="1" t="s">
        <v>27</v>
      </c>
      <c r="E7" s="1" t="s">
        <v>63</v>
      </c>
      <c r="F7" s="1" t="s">
        <v>51</v>
      </c>
      <c r="G7">
        <v>0.23201856148491901</v>
      </c>
      <c r="H7">
        <v>0.71942446043165498</v>
      </c>
      <c r="I7">
        <v>0.29154518950437303</v>
      </c>
      <c r="J7">
        <v>0</v>
      </c>
      <c r="K7">
        <v>1.65289256198347</v>
      </c>
      <c r="L7">
        <v>0</v>
      </c>
    </row>
    <row r="8" spans="1:12" x14ac:dyDescent="0.3">
      <c r="A8" s="1" t="s">
        <v>67</v>
      </c>
      <c r="B8" s="1" t="s">
        <v>28</v>
      </c>
      <c r="C8" s="1" t="s">
        <v>25</v>
      </c>
      <c r="D8" s="1" t="s">
        <v>26</v>
      </c>
      <c r="E8" s="1" t="s">
        <v>63</v>
      </c>
      <c r="F8" s="1" t="s">
        <v>51</v>
      </c>
      <c r="G8">
        <v>0.27777777777777801</v>
      </c>
      <c r="H8">
        <v>0</v>
      </c>
      <c r="I8">
        <v>0</v>
      </c>
      <c r="J8">
        <v>1.1869436201780399</v>
      </c>
      <c r="K8">
        <v>0.36764705882352899</v>
      </c>
      <c r="L8">
        <v>2.9255319148936199</v>
      </c>
    </row>
    <row r="9" spans="1:12" x14ac:dyDescent="0.3">
      <c r="A9" s="1" t="s">
        <v>67</v>
      </c>
      <c r="B9" s="1" t="s">
        <v>28</v>
      </c>
      <c r="C9" s="1" t="s">
        <v>25</v>
      </c>
      <c r="D9" s="1" t="s">
        <v>27</v>
      </c>
      <c r="E9" s="1" t="s">
        <v>63</v>
      </c>
      <c r="F9" s="1" t="s">
        <v>51</v>
      </c>
      <c r="G9">
        <v>0</v>
      </c>
      <c r="H9">
        <v>0.81300813008130102</v>
      </c>
      <c r="I9">
        <v>0</v>
      </c>
      <c r="J9">
        <v>0.60606060606060597</v>
      </c>
      <c r="K9">
        <v>0</v>
      </c>
      <c r="L9">
        <v>0</v>
      </c>
    </row>
    <row r="10" spans="1:12" x14ac:dyDescent="0.3">
      <c r="A10" s="1" t="s">
        <v>68</v>
      </c>
      <c r="B10" s="1" t="s">
        <v>28</v>
      </c>
      <c r="C10" s="1" t="s">
        <v>25</v>
      </c>
      <c r="D10" s="1" t="s">
        <v>26</v>
      </c>
      <c r="E10" s="1" t="s">
        <v>63</v>
      </c>
      <c r="F10" s="1" t="s">
        <v>51</v>
      </c>
      <c r="G10">
        <v>0</v>
      </c>
      <c r="H10">
        <v>0.390625</v>
      </c>
      <c r="I10">
        <v>0</v>
      </c>
      <c r="J10">
        <v>0</v>
      </c>
      <c r="K10">
        <v>0</v>
      </c>
      <c r="L10">
        <v>0.33003300330032997</v>
      </c>
    </row>
    <row r="11" spans="1:12" x14ac:dyDescent="0.3">
      <c r="A11" s="1" t="s">
        <v>68</v>
      </c>
      <c r="B11" s="1" t="s">
        <v>28</v>
      </c>
      <c r="C11" s="1" t="s">
        <v>25</v>
      </c>
      <c r="D11" s="1" t="s">
        <v>27</v>
      </c>
      <c r="E11" s="1" t="s">
        <v>63</v>
      </c>
      <c r="F11" s="1" t="s">
        <v>51</v>
      </c>
      <c r="G11">
        <v>0</v>
      </c>
      <c r="H11">
        <v>0</v>
      </c>
      <c r="I11">
        <v>0.62111801242235998</v>
      </c>
      <c r="J11">
        <v>0</v>
      </c>
      <c r="K11">
        <v>0</v>
      </c>
      <c r="L11">
        <v>3.1578947368421</v>
      </c>
    </row>
    <row r="12" spans="1:12" x14ac:dyDescent="0.3">
      <c r="A12" s="1" t="s">
        <v>69</v>
      </c>
      <c r="B12" s="1" t="s">
        <v>28</v>
      </c>
      <c r="C12" s="1" t="s">
        <v>25</v>
      </c>
      <c r="D12" s="1" t="s">
        <v>26</v>
      </c>
      <c r="E12" s="1" t="s">
        <v>63</v>
      </c>
      <c r="F12" s="1" t="s">
        <v>51</v>
      </c>
      <c r="G12">
        <v>7.2780203784570993E-2</v>
      </c>
      <c r="H12">
        <v>0.30935808197989201</v>
      </c>
      <c r="I12">
        <v>0.35816618911174802</v>
      </c>
      <c r="J12">
        <v>0.110680686220255</v>
      </c>
      <c r="K12">
        <v>0.149142431021626</v>
      </c>
      <c r="L12">
        <v>0.53191489361702105</v>
      </c>
    </row>
    <row r="13" spans="1:12" x14ac:dyDescent="0.3">
      <c r="A13" s="1" t="s">
        <v>69</v>
      </c>
      <c r="B13" s="1" t="s">
        <v>28</v>
      </c>
      <c r="C13" s="1" t="s">
        <v>25</v>
      </c>
      <c r="D13" s="1" t="s">
        <v>27</v>
      </c>
      <c r="E13" s="1" t="s">
        <v>63</v>
      </c>
      <c r="F13" s="1" t="s">
        <v>51</v>
      </c>
      <c r="G13">
        <v>0.80385852090032195</v>
      </c>
      <c r="H13">
        <v>0.51813471502590702</v>
      </c>
      <c r="I13">
        <v>0.43668122270742399</v>
      </c>
      <c r="J13">
        <v>0.38560411311053999</v>
      </c>
      <c r="K13">
        <v>0.30864197530864201</v>
      </c>
      <c r="L13">
        <v>0.98522167487684698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5B41-4D7E-4F5E-8809-A5F515FD1ADE}">
  <dimension ref="A1:P73"/>
  <sheetViews>
    <sheetView topLeftCell="A34" workbookViewId="0">
      <selection activeCell="E6" sqref="E6"/>
    </sheetView>
  </sheetViews>
  <sheetFormatPr defaultRowHeight="14.4" x14ac:dyDescent="0.3"/>
  <cols>
    <col min="1" max="1" width="15.44140625" bestFit="1" customWidth="1"/>
    <col min="2" max="2" width="12.44140625" bestFit="1" customWidth="1"/>
    <col min="3" max="3" width="17" bestFit="1" customWidth="1"/>
    <col min="4" max="4" width="12.88671875" bestFit="1" customWidth="1"/>
    <col min="5" max="5" width="16.6640625" bestFit="1" customWidth="1"/>
    <col min="6" max="6" width="16.88671875" bestFit="1" customWidth="1"/>
    <col min="7" max="7" width="10" bestFit="1" customWidth="1"/>
    <col min="8" max="8" width="12.109375" bestFit="1" customWidth="1"/>
    <col min="9" max="9" width="13.33203125" bestFit="1" customWidth="1"/>
    <col min="10" max="10" width="18.33203125" bestFit="1" customWidth="1"/>
    <col min="11" max="11" width="10.33203125" bestFit="1" customWidth="1"/>
    <col min="12" max="12" width="12" bestFit="1" customWidth="1"/>
    <col min="13" max="13" width="14.77734375" bestFit="1" customWidth="1"/>
    <col min="14" max="14" width="15.6640625" bestFit="1" customWidth="1"/>
    <col min="15" max="15" width="15.44140625" bestFit="1" customWidth="1"/>
    <col min="16" max="16" width="11" bestFit="1" customWidth="1"/>
    <col min="17" max="17" width="11.88671875" bestFit="1" customWidth="1"/>
    <col min="18" max="18" width="12.6640625" bestFit="1" customWidth="1"/>
    <col min="19" max="19" width="16.88671875" bestFit="1" customWidth="1"/>
    <col min="20" max="20" width="19.77734375" bestFit="1" customWidth="1"/>
    <col min="21" max="21" width="12.6640625" bestFit="1" customWidth="1"/>
    <col min="22" max="29" width="12" bestFit="1" customWidth="1"/>
  </cols>
  <sheetData>
    <row r="1" spans="1:16" x14ac:dyDescent="0.3">
      <c r="A1" t="s">
        <v>30</v>
      </c>
      <c r="B1" t="s">
        <v>31</v>
      </c>
      <c r="C1" t="s">
        <v>0</v>
      </c>
      <c r="D1" t="s">
        <v>32</v>
      </c>
      <c r="E1" t="s">
        <v>33</v>
      </c>
      <c r="F1" t="s">
        <v>17</v>
      </c>
      <c r="G1" t="s">
        <v>34</v>
      </c>
      <c r="H1" t="s">
        <v>35</v>
      </c>
      <c r="I1" t="s">
        <v>36</v>
      </c>
      <c r="J1" t="s">
        <v>37</v>
      </c>
      <c r="K1" t="s">
        <v>18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</row>
    <row r="2" spans="1:16" x14ac:dyDescent="0.3">
      <c r="A2" s="7">
        <v>43966.68676517361</v>
      </c>
      <c r="B2" s="1" t="s">
        <v>43</v>
      </c>
      <c r="C2" s="1" t="s">
        <v>44</v>
      </c>
      <c r="D2" s="1" t="s">
        <v>45</v>
      </c>
      <c r="E2" s="1" t="s">
        <v>46</v>
      </c>
      <c r="F2" s="1" t="s">
        <v>25</v>
      </c>
      <c r="G2" s="1" t="s">
        <v>47</v>
      </c>
      <c r="H2" s="1" t="s">
        <v>48</v>
      </c>
      <c r="I2" s="1" t="s">
        <v>66</v>
      </c>
      <c r="J2" s="7">
        <v>43952</v>
      </c>
      <c r="K2" s="1" t="s">
        <v>26</v>
      </c>
      <c r="L2">
        <v>0.44852055161333504</v>
      </c>
      <c r="M2" s="1" t="s">
        <v>50</v>
      </c>
      <c r="N2" s="1" t="s">
        <v>22</v>
      </c>
      <c r="O2" s="7">
        <v>43951.083333333336</v>
      </c>
      <c r="P2" s="1" t="s">
        <v>51</v>
      </c>
    </row>
    <row r="3" spans="1:16" x14ac:dyDescent="0.3">
      <c r="A3" s="7">
        <v>43966.68676517361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25</v>
      </c>
      <c r="G3" s="1" t="s">
        <v>47</v>
      </c>
      <c r="H3" s="1" t="s">
        <v>48</v>
      </c>
      <c r="I3" s="1" t="s">
        <v>66</v>
      </c>
      <c r="J3" s="7">
        <v>43953</v>
      </c>
      <c r="K3" s="1" t="s">
        <v>26</v>
      </c>
      <c r="L3">
        <v>0.56188082212036095</v>
      </c>
      <c r="M3" s="1" t="s">
        <v>50</v>
      </c>
      <c r="N3" s="1" t="s">
        <v>23</v>
      </c>
      <c r="O3" s="7">
        <v>43951.083333333336</v>
      </c>
      <c r="P3" s="1" t="s">
        <v>51</v>
      </c>
    </row>
    <row r="4" spans="1:16" x14ac:dyDescent="0.3">
      <c r="A4" s="7">
        <v>43966.68676517361</v>
      </c>
      <c r="B4" s="1" t="s">
        <v>43</v>
      </c>
      <c r="C4" s="1" t="s">
        <v>44</v>
      </c>
      <c r="D4" s="1" t="s">
        <v>45</v>
      </c>
      <c r="E4" s="1" t="s">
        <v>46</v>
      </c>
      <c r="F4" s="1" t="s">
        <v>25</v>
      </c>
      <c r="G4" s="1" t="s">
        <v>47</v>
      </c>
      <c r="H4" s="1" t="s">
        <v>48</v>
      </c>
      <c r="I4" s="1" t="s">
        <v>66</v>
      </c>
      <c r="J4" s="7">
        <v>43954</v>
      </c>
      <c r="K4" s="1" t="s">
        <v>26</v>
      </c>
      <c r="L4">
        <v>0.67222183320495799</v>
      </c>
      <c r="M4" s="1" t="s">
        <v>50</v>
      </c>
      <c r="N4" s="1" t="s">
        <v>24</v>
      </c>
      <c r="O4" s="7">
        <v>43951.083333333336</v>
      </c>
      <c r="P4" s="1" t="s">
        <v>51</v>
      </c>
    </row>
    <row r="5" spans="1:16" x14ac:dyDescent="0.3">
      <c r="A5" s="7">
        <v>43966.68676517361</v>
      </c>
      <c r="B5" s="1" t="s">
        <v>43</v>
      </c>
      <c r="C5" s="1" t="s">
        <v>44</v>
      </c>
      <c r="D5" s="1" t="s">
        <v>45</v>
      </c>
      <c r="E5" s="1" t="s">
        <v>46</v>
      </c>
      <c r="F5" s="1" t="s">
        <v>25</v>
      </c>
      <c r="G5" s="1" t="s">
        <v>47</v>
      </c>
      <c r="H5" s="1" t="s">
        <v>48</v>
      </c>
      <c r="I5" s="1" t="s">
        <v>66</v>
      </c>
      <c r="J5" s="7">
        <v>43948</v>
      </c>
      <c r="K5" s="1" t="s">
        <v>26</v>
      </c>
      <c r="L5">
        <v>0.64959877722583104</v>
      </c>
      <c r="M5" s="1" t="s">
        <v>49</v>
      </c>
      <c r="N5" s="1" t="s">
        <v>21</v>
      </c>
      <c r="O5" s="7">
        <v>43951.083333333336</v>
      </c>
      <c r="P5" s="1" t="s">
        <v>51</v>
      </c>
    </row>
    <row r="6" spans="1:16" x14ac:dyDescent="0.3">
      <c r="A6" s="7">
        <v>43966.68676517361</v>
      </c>
      <c r="B6" s="1" t="s">
        <v>43</v>
      </c>
      <c r="C6" s="1" t="s">
        <v>44</v>
      </c>
      <c r="D6" s="1" t="s">
        <v>45</v>
      </c>
      <c r="E6" s="1" t="s">
        <v>46</v>
      </c>
      <c r="F6" s="1" t="s">
        <v>25</v>
      </c>
      <c r="G6" s="1" t="s">
        <v>47</v>
      </c>
      <c r="H6" s="1" t="s">
        <v>48</v>
      </c>
      <c r="I6" s="1" t="s">
        <v>66</v>
      </c>
      <c r="J6" s="7">
        <v>43950</v>
      </c>
      <c r="K6" s="1" t="s">
        <v>26</v>
      </c>
      <c r="L6">
        <v>0.57570093457943894</v>
      </c>
      <c r="M6" s="1" t="s">
        <v>49</v>
      </c>
      <c r="N6" s="1" t="s">
        <v>19</v>
      </c>
      <c r="O6" s="7">
        <v>43951.083333333336</v>
      </c>
      <c r="P6" s="1" t="s">
        <v>51</v>
      </c>
    </row>
    <row r="7" spans="1:16" x14ac:dyDescent="0.3">
      <c r="A7" s="7">
        <v>43966.68676517361</v>
      </c>
      <c r="B7" s="1" t="s">
        <v>43</v>
      </c>
      <c r="C7" s="1" t="s">
        <v>44</v>
      </c>
      <c r="D7" s="1" t="s">
        <v>45</v>
      </c>
      <c r="E7" s="1" t="s">
        <v>46</v>
      </c>
      <c r="F7" s="1" t="s">
        <v>25</v>
      </c>
      <c r="G7" s="1" t="s">
        <v>47</v>
      </c>
      <c r="H7" s="1" t="s">
        <v>48</v>
      </c>
      <c r="I7" s="1" t="s">
        <v>66</v>
      </c>
      <c r="J7" s="7">
        <v>43949</v>
      </c>
      <c r="K7" s="1" t="s">
        <v>26</v>
      </c>
      <c r="L7">
        <v>0.70172672080737997</v>
      </c>
      <c r="M7" s="1" t="s">
        <v>49</v>
      </c>
      <c r="N7" s="1" t="s">
        <v>20</v>
      </c>
      <c r="O7" s="7">
        <v>43951.083333333336</v>
      </c>
      <c r="P7" s="1" t="s">
        <v>51</v>
      </c>
    </row>
    <row r="8" spans="1:16" x14ac:dyDescent="0.3">
      <c r="A8" s="7">
        <v>43966.68676517361</v>
      </c>
      <c r="B8" s="1" t="s">
        <v>43</v>
      </c>
      <c r="C8" s="1" t="s">
        <v>44</v>
      </c>
      <c r="D8" s="1" t="s">
        <v>45</v>
      </c>
      <c r="E8" s="1" t="s">
        <v>46</v>
      </c>
      <c r="F8" s="1" t="s">
        <v>25</v>
      </c>
      <c r="G8" s="1" t="s">
        <v>47</v>
      </c>
      <c r="H8" s="1" t="s">
        <v>48</v>
      </c>
      <c r="I8" s="1" t="s">
        <v>66</v>
      </c>
      <c r="J8" s="7">
        <v>43952</v>
      </c>
      <c r="K8" s="1" t="s">
        <v>27</v>
      </c>
      <c r="L8">
        <v>0.71684587813620093</v>
      </c>
      <c r="M8" s="1" t="s">
        <v>50</v>
      </c>
      <c r="N8" s="1" t="s">
        <v>22</v>
      </c>
      <c r="O8" s="7">
        <v>43951.083333333336</v>
      </c>
      <c r="P8" s="1" t="s">
        <v>51</v>
      </c>
    </row>
    <row r="9" spans="1:16" x14ac:dyDescent="0.3">
      <c r="A9" s="7">
        <v>43966.68676517361</v>
      </c>
      <c r="B9" s="1" t="s">
        <v>43</v>
      </c>
      <c r="C9" s="1" t="s">
        <v>44</v>
      </c>
      <c r="D9" s="1" t="s">
        <v>45</v>
      </c>
      <c r="E9" s="1" t="s">
        <v>46</v>
      </c>
      <c r="F9" s="1" t="s">
        <v>25</v>
      </c>
      <c r="G9" s="1" t="s">
        <v>47</v>
      </c>
      <c r="H9" s="1" t="s">
        <v>48</v>
      </c>
      <c r="I9" s="1" t="s">
        <v>66</v>
      </c>
      <c r="J9" s="7">
        <v>43954</v>
      </c>
      <c r="K9" s="1" t="s">
        <v>27</v>
      </c>
      <c r="L9">
        <v>0.51107325383304902</v>
      </c>
      <c r="M9" s="1" t="s">
        <v>50</v>
      </c>
      <c r="N9" s="1" t="s">
        <v>24</v>
      </c>
      <c r="O9" s="7">
        <v>43951.083333333336</v>
      </c>
      <c r="P9" s="1" t="s">
        <v>51</v>
      </c>
    </row>
    <row r="10" spans="1:16" x14ac:dyDescent="0.3">
      <c r="A10" s="7">
        <v>43966.68676517361</v>
      </c>
      <c r="B10" s="1" t="s">
        <v>43</v>
      </c>
      <c r="C10" s="1" t="s">
        <v>44</v>
      </c>
      <c r="D10" s="1" t="s">
        <v>45</v>
      </c>
      <c r="E10" s="1" t="s">
        <v>46</v>
      </c>
      <c r="F10" s="1" t="s">
        <v>25</v>
      </c>
      <c r="G10" s="1" t="s">
        <v>47</v>
      </c>
      <c r="H10" s="1" t="s">
        <v>48</v>
      </c>
      <c r="I10" s="1" t="s">
        <v>66</v>
      </c>
      <c r="J10" s="7">
        <v>43950</v>
      </c>
      <c r="K10" s="1" t="s">
        <v>27</v>
      </c>
      <c r="L10">
        <v>0.44271294492651003</v>
      </c>
      <c r="M10" s="1" t="s">
        <v>49</v>
      </c>
      <c r="N10" s="1" t="s">
        <v>19</v>
      </c>
      <c r="O10" s="7">
        <v>43951.083333333336</v>
      </c>
      <c r="P10" s="1" t="s">
        <v>51</v>
      </c>
    </row>
    <row r="11" spans="1:16" x14ac:dyDescent="0.3">
      <c r="A11" s="7">
        <v>43966.68676517361</v>
      </c>
      <c r="B11" s="1" t="s">
        <v>43</v>
      </c>
      <c r="C11" s="1" t="s">
        <v>44</v>
      </c>
      <c r="D11" s="1" t="s">
        <v>45</v>
      </c>
      <c r="E11" s="1" t="s">
        <v>46</v>
      </c>
      <c r="F11" s="1" t="s">
        <v>25</v>
      </c>
      <c r="G11" s="1" t="s">
        <v>47</v>
      </c>
      <c r="H11" s="1" t="s">
        <v>48</v>
      </c>
      <c r="I11" s="1" t="s">
        <v>66</v>
      </c>
      <c r="J11" s="7">
        <v>43949</v>
      </c>
      <c r="K11" s="1" t="s">
        <v>27</v>
      </c>
      <c r="L11">
        <v>0.79796880667392089</v>
      </c>
      <c r="M11" s="1" t="s">
        <v>49</v>
      </c>
      <c r="N11" s="1" t="s">
        <v>20</v>
      </c>
      <c r="O11" s="7">
        <v>43951.083333333336</v>
      </c>
      <c r="P11" s="1" t="s">
        <v>51</v>
      </c>
    </row>
    <row r="12" spans="1:16" x14ac:dyDescent="0.3">
      <c r="A12" s="7">
        <v>43966.68676517361</v>
      </c>
      <c r="B12" s="1" t="s">
        <v>43</v>
      </c>
      <c r="C12" s="1" t="s">
        <v>44</v>
      </c>
      <c r="D12" s="1" t="s">
        <v>45</v>
      </c>
      <c r="E12" s="1" t="s">
        <v>46</v>
      </c>
      <c r="F12" s="1" t="s">
        <v>25</v>
      </c>
      <c r="G12" s="1" t="s">
        <v>47</v>
      </c>
      <c r="H12" s="1" t="s">
        <v>48</v>
      </c>
      <c r="I12" s="1" t="s">
        <v>66</v>
      </c>
      <c r="J12" s="7">
        <v>43953</v>
      </c>
      <c r="K12" s="1" t="s">
        <v>27</v>
      </c>
      <c r="L12">
        <v>0.78503424085518603</v>
      </c>
      <c r="M12" s="1" t="s">
        <v>50</v>
      </c>
      <c r="N12" s="1" t="s">
        <v>23</v>
      </c>
      <c r="O12" s="7">
        <v>43951.083333333336</v>
      </c>
      <c r="P12" s="1" t="s">
        <v>51</v>
      </c>
    </row>
    <row r="13" spans="1:16" x14ac:dyDescent="0.3">
      <c r="A13" s="7">
        <v>43966.68676517361</v>
      </c>
      <c r="B13" s="1" t="s">
        <v>43</v>
      </c>
      <c r="C13" s="1" t="s">
        <v>44</v>
      </c>
      <c r="D13" s="1" t="s">
        <v>45</v>
      </c>
      <c r="E13" s="1" t="s">
        <v>46</v>
      </c>
      <c r="F13" s="1" t="s">
        <v>25</v>
      </c>
      <c r="G13" s="1" t="s">
        <v>47</v>
      </c>
      <c r="H13" s="1" t="s">
        <v>48</v>
      </c>
      <c r="I13" s="1" t="s">
        <v>66</v>
      </c>
      <c r="J13" s="7">
        <v>43948</v>
      </c>
      <c r="K13" s="1" t="s">
        <v>27</v>
      </c>
      <c r="L13">
        <v>0.77771748960028897</v>
      </c>
      <c r="M13" s="1" t="s">
        <v>49</v>
      </c>
      <c r="N13" s="1" t="s">
        <v>21</v>
      </c>
      <c r="O13" s="7">
        <v>43951.083333333336</v>
      </c>
      <c r="P13" s="1" t="s">
        <v>51</v>
      </c>
    </row>
    <row r="14" spans="1:16" x14ac:dyDescent="0.3">
      <c r="A14" s="7">
        <v>43966.68676517361</v>
      </c>
      <c r="B14" s="1" t="s">
        <v>43</v>
      </c>
      <c r="C14" s="1" t="s">
        <v>44</v>
      </c>
      <c r="D14" s="1" t="s">
        <v>45</v>
      </c>
      <c r="E14" s="1" t="s">
        <v>46</v>
      </c>
      <c r="F14" s="1" t="s">
        <v>25</v>
      </c>
      <c r="G14" s="1" t="s">
        <v>47</v>
      </c>
      <c r="H14" s="1" t="s">
        <v>48</v>
      </c>
      <c r="I14" s="1" t="s">
        <v>67</v>
      </c>
      <c r="J14" s="7">
        <v>43952</v>
      </c>
      <c r="K14" s="1" t="s">
        <v>26</v>
      </c>
      <c r="L14">
        <v>1.1869436201780421</v>
      </c>
      <c r="M14" s="1" t="s">
        <v>50</v>
      </c>
      <c r="N14" s="1" t="s">
        <v>22</v>
      </c>
      <c r="O14" s="7">
        <v>43951.083333333336</v>
      </c>
      <c r="P14" s="1" t="s">
        <v>51</v>
      </c>
    </row>
    <row r="15" spans="1:16" x14ac:dyDescent="0.3">
      <c r="A15" s="7">
        <v>43966.68676517361</v>
      </c>
      <c r="B15" s="1" t="s">
        <v>43</v>
      </c>
      <c r="C15" s="1" t="s">
        <v>44</v>
      </c>
      <c r="D15" s="1" t="s">
        <v>45</v>
      </c>
      <c r="E15" s="1" t="s">
        <v>46</v>
      </c>
      <c r="F15" s="1" t="s">
        <v>25</v>
      </c>
      <c r="G15" s="1" t="s">
        <v>47</v>
      </c>
      <c r="H15" s="1" t="s">
        <v>48</v>
      </c>
      <c r="I15" s="1" t="s">
        <v>67</v>
      </c>
      <c r="J15" s="7">
        <v>43954</v>
      </c>
      <c r="K15" s="1" t="s">
        <v>26</v>
      </c>
      <c r="L15">
        <v>2.9255319148936163</v>
      </c>
      <c r="M15" s="1" t="s">
        <v>50</v>
      </c>
      <c r="N15" s="1" t="s">
        <v>24</v>
      </c>
      <c r="O15" s="7">
        <v>43951.083333333336</v>
      </c>
      <c r="P15" s="1" t="s">
        <v>51</v>
      </c>
    </row>
    <row r="16" spans="1:16" x14ac:dyDescent="0.3">
      <c r="A16" s="7">
        <v>43966.68676517361</v>
      </c>
      <c r="B16" s="1" t="s">
        <v>43</v>
      </c>
      <c r="C16" s="1" t="s">
        <v>44</v>
      </c>
      <c r="D16" s="1" t="s">
        <v>45</v>
      </c>
      <c r="E16" s="1" t="s">
        <v>46</v>
      </c>
      <c r="F16" s="1" t="s">
        <v>25</v>
      </c>
      <c r="G16" s="1" t="s">
        <v>47</v>
      </c>
      <c r="H16" s="1" t="s">
        <v>48</v>
      </c>
      <c r="I16" s="1" t="s">
        <v>67</v>
      </c>
      <c r="J16" s="7">
        <v>43950</v>
      </c>
      <c r="K16" s="1" t="s">
        <v>26</v>
      </c>
      <c r="L16">
        <v>0.27777777777777801</v>
      </c>
      <c r="M16" s="1" t="s">
        <v>49</v>
      </c>
      <c r="N16" s="1" t="s">
        <v>19</v>
      </c>
      <c r="O16" s="7">
        <v>43951.083333333336</v>
      </c>
      <c r="P16" s="1" t="s">
        <v>51</v>
      </c>
    </row>
    <row r="17" spans="1:16" x14ac:dyDescent="0.3">
      <c r="A17" s="7">
        <v>43966.68676517361</v>
      </c>
      <c r="B17" s="1" t="s">
        <v>43</v>
      </c>
      <c r="C17" s="1" t="s">
        <v>44</v>
      </c>
      <c r="D17" s="1" t="s">
        <v>45</v>
      </c>
      <c r="E17" s="1" t="s">
        <v>46</v>
      </c>
      <c r="F17" s="1" t="s">
        <v>25</v>
      </c>
      <c r="G17" s="1" t="s">
        <v>47</v>
      </c>
      <c r="H17" s="1" t="s">
        <v>48</v>
      </c>
      <c r="I17" s="1" t="s">
        <v>67</v>
      </c>
      <c r="J17" s="7">
        <v>43949</v>
      </c>
      <c r="K17" s="1" t="s">
        <v>26</v>
      </c>
      <c r="L17">
        <v>0</v>
      </c>
      <c r="M17" s="1" t="s">
        <v>49</v>
      </c>
      <c r="N17" s="1" t="s">
        <v>20</v>
      </c>
      <c r="O17" s="7">
        <v>43951.083333333336</v>
      </c>
      <c r="P17" s="1" t="s">
        <v>51</v>
      </c>
    </row>
    <row r="18" spans="1:16" x14ac:dyDescent="0.3">
      <c r="A18" s="7">
        <v>43966.68676517361</v>
      </c>
      <c r="B18" s="1" t="s">
        <v>43</v>
      </c>
      <c r="C18" s="1" t="s">
        <v>44</v>
      </c>
      <c r="D18" s="1" t="s">
        <v>45</v>
      </c>
      <c r="E18" s="1" t="s">
        <v>46</v>
      </c>
      <c r="F18" s="1" t="s">
        <v>25</v>
      </c>
      <c r="G18" s="1" t="s">
        <v>47</v>
      </c>
      <c r="H18" s="1" t="s">
        <v>48</v>
      </c>
      <c r="I18" s="1" t="s">
        <v>67</v>
      </c>
      <c r="J18" s="7">
        <v>43953</v>
      </c>
      <c r="K18" s="1" t="s">
        <v>26</v>
      </c>
      <c r="L18">
        <v>0.36764705882352894</v>
      </c>
      <c r="M18" s="1" t="s">
        <v>50</v>
      </c>
      <c r="N18" s="1" t="s">
        <v>23</v>
      </c>
      <c r="O18" s="7">
        <v>43951.083333333336</v>
      </c>
      <c r="P18" s="1" t="s">
        <v>51</v>
      </c>
    </row>
    <row r="19" spans="1:16" x14ac:dyDescent="0.3">
      <c r="A19" s="7">
        <v>43966.68676517361</v>
      </c>
      <c r="B19" s="1" t="s">
        <v>43</v>
      </c>
      <c r="C19" s="1" t="s">
        <v>44</v>
      </c>
      <c r="D19" s="1" t="s">
        <v>45</v>
      </c>
      <c r="E19" s="1" t="s">
        <v>46</v>
      </c>
      <c r="F19" s="1" t="s">
        <v>25</v>
      </c>
      <c r="G19" s="1" t="s">
        <v>47</v>
      </c>
      <c r="H19" s="1" t="s">
        <v>48</v>
      </c>
      <c r="I19" s="1" t="s">
        <v>67</v>
      </c>
      <c r="J19" s="7">
        <v>43948</v>
      </c>
      <c r="K19" s="1" t="s">
        <v>26</v>
      </c>
      <c r="L19">
        <v>0</v>
      </c>
      <c r="M19" s="1" t="s">
        <v>49</v>
      </c>
      <c r="N19" s="1" t="s">
        <v>21</v>
      </c>
      <c r="O19" s="7">
        <v>43951.083333333336</v>
      </c>
      <c r="P19" s="1" t="s">
        <v>51</v>
      </c>
    </row>
    <row r="20" spans="1:16" x14ac:dyDescent="0.3">
      <c r="A20" s="7">
        <v>43966.68676517361</v>
      </c>
      <c r="B20" s="1" t="s">
        <v>43</v>
      </c>
      <c r="C20" s="1" t="s">
        <v>44</v>
      </c>
      <c r="D20" s="1" t="s">
        <v>45</v>
      </c>
      <c r="E20" s="1" t="s">
        <v>46</v>
      </c>
      <c r="F20" s="1" t="s">
        <v>25</v>
      </c>
      <c r="G20" s="1" t="s">
        <v>47</v>
      </c>
      <c r="H20" s="1" t="s">
        <v>48</v>
      </c>
      <c r="I20" s="1" t="s">
        <v>67</v>
      </c>
      <c r="J20" s="7">
        <v>43952</v>
      </c>
      <c r="K20" s="1" t="s">
        <v>27</v>
      </c>
      <c r="L20">
        <v>0.60606060606060597</v>
      </c>
      <c r="M20" s="1" t="s">
        <v>50</v>
      </c>
      <c r="N20" s="1" t="s">
        <v>22</v>
      </c>
      <c r="O20" s="7">
        <v>43951.083333333336</v>
      </c>
      <c r="P20" s="1" t="s">
        <v>51</v>
      </c>
    </row>
    <row r="21" spans="1:16" x14ac:dyDescent="0.3">
      <c r="A21" s="7">
        <v>43966.68676517361</v>
      </c>
      <c r="B21" s="1" t="s">
        <v>43</v>
      </c>
      <c r="C21" s="1" t="s">
        <v>44</v>
      </c>
      <c r="D21" s="1" t="s">
        <v>45</v>
      </c>
      <c r="E21" s="1" t="s">
        <v>46</v>
      </c>
      <c r="F21" s="1" t="s">
        <v>25</v>
      </c>
      <c r="G21" s="1" t="s">
        <v>47</v>
      </c>
      <c r="H21" s="1" t="s">
        <v>48</v>
      </c>
      <c r="I21" s="1" t="s">
        <v>67</v>
      </c>
      <c r="J21" s="7">
        <v>43953</v>
      </c>
      <c r="K21" s="1" t="s">
        <v>27</v>
      </c>
      <c r="L21">
        <v>0</v>
      </c>
      <c r="M21" s="1" t="s">
        <v>50</v>
      </c>
      <c r="N21" s="1" t="s">
        <v>23</v>
      </c>
      <c r="O21" s="7">
        <v>43951.083333333336</v>
      </c>
      <c r="P21" s="1" t="s">
        <v>51</v>
      </c>
    </row>
    <row r="22" spans="1:16" x14ac:dyDescent="0.3">
      <c r="A22" s="7">
        <v>43966.68676517361</v>
      </c>
      <c r="B22" s="1" t="s">
        <v>43</v>
      </c>
      <c r="C22" s="1" t="s">
        <v>44</v>
      </c>
      <c r="D22" s="1" t="s">
        <v>45</v>
      </c>
      <c r="E22" s="1" t="s">
        <v>46</v>
      </c>
      <c r="F22" s="1" t="s">
        <v>25</v>
      </c>
      <c r="G22" s="1" t="s">
        <v>47</v>
      </c>
      <c r="H22" s="1" t="s">
        <v>48</v>
      </c>
      <c r="I22" s="1" t="s">
        <v>67</v>
      </c>
      <c r="J22" s="7">
        <v>43954</v>
      </c>
      <c r="K22" s="1" t="s">
        <v>27</v>
      </c>
      <c r="L22">
        <v>0</v>
      </c>
      <c r="M22" s="1" t="s">
        <v>50</v>
      </c>
      <c r="N22" s="1" t="s">
        <v>24</v>
      </c>
      <c r="O22" s="7">
        <v>43951.083333333336</v>
      </c>
      <c r="P22" s="1" t="s">
        <v>51</v>
      </c>
    </row>
    <row r="23" spans="1:16" x14ac:dyDescent="0.3">
      <c r="A23" s="7">
        <v>43966.68676517361</v>
      </c>
      <c r="B23" s="1" t="s">
        <v>43</v>
      </c>
      <c r="C23" s="1" t="s">
        <v>44</v>
      </c>
      <c r="D23" s="1" t="s">
        <v>45</v>
      </c>
      <c r="E23" s="1" t="s">
        <v>46</v>
      </c>
      <c r="F23" s="1" t="s">
        <v>25</v>
      </c>
      <c r="G23" s="1" t="s">
        <v>47</v>
      </c>
      <c r="H23" s="1" t="s">
        <v>48</v>
      </c>
      <c r="I23" s="1" t="s">
        <v>67</v>
      </c>
      <c r="J23" s="7">
        <v>43948</v>
      </c>
      <c r="K23" s="1" t="s">
        <v>27</v>
      </c>
      <c r="L23">
        <v>0</v>
      </c>
      <c r="M23" s="1" t="s">
        <v>49</v>
      </c>
      <c r="N23" s="1" t="s">
        <v>21</v>
      </c>
      <c r="O23" s="7">
        <v>43951.083333333336</v>
      </c>
      <c r="P23" s="1" t="s">
        <v>51</v>
      </c>
    </row>
    <row r="24" spans="1:16" x14ac:dyDescent="0.3">
      <c r="A24" s="7">
        <v>43966.68676517361</v>
      </c>
      <c r="B24" s="1" t="s">
        <v>43</v>
      </c>
      <c r="C24" s="1" t="s">
        <v>44</v>
      </c>
      <c r="D24" s="1" t="s">
        <v>45</v>
      </c>
      <c r="E24" s="1" t="s">
        <v>46</v>
      </c>
      <c r="F24" s="1" t="s">
        <v>25</v>
      </c>
      <c r="G24" s="1" t="s">
        <v>47</v>
      </c>
      <c r="H24" s="1" t="s">
        <v>48</v>
      </c>
      <c r="I24" s="1" t="s">
        <v>67</v>
      </c>
      <c r="J24" s="7">
        <v>43950</v>
      </c>
      <c r="K24" s="1" t="s">
        <v>27</v>
      </c>
      <c r="L24">
        <v>0</v>
      </c>
      <c r="M24" s="1" t="s">
        <v>49</v>
      </c>
      <c r="N24" s="1" t="s">
        <v>19</v>
      </c>
      <c r="O24" s="7">
        <v>43951.083333333336</v>
      </c>
      <c r="P24" s="1" t="s">
        <v>51</v>
      </c>
    </row>
    <row r="25" spans="1:16" x14ac:dyDescent="0.3">
      <c r="A25" s="7">
        <v>43966.68676517361</v>
      </c>
      <c r="B25" s="1" t="s">
        <v>43</v>
      </c>
      <c r="C25" s="1" t="s">
        <v>44</v>
      </c>
      <c r="D25" s="1" t="s">
        <v>45</v>
      </c>
      <c r="E25" s="1" t="s">
        <v>46</v>
      </c>
      <c r="F25" s="1" t="s">
        <v>25</v>
      </c>
      <c r="G25" s="1" t="s">
        <v>47</v>
      </c>
      <c r="H25" s="1" t="s">
        <v>48</v>
      </c>
      <c r="I25" s="1" t="s">
        <v>67</v>
      </c>
      <c r="J25" s="7">
        <v>43949</v>
      </c>
      <c r="K25" s="1" t="s">
        <v>27</v>
      </c>
      <c r="L25">
        <v>0.81300813008130091</v>
      </c>
      <c r="M25" s="1" t="s">
        <v>49</v>
      </c>
      <c r="N25" s="1" t="s">
        <v>20</v>
      </c>
      <c r="O25" s="7">
        <v>43951.083333333336</v>
      </c>
      <c r="P25" s="1" t="s">
        <v>51</v>
      </c>
    </row>
    <row r="26" spans="1:16" x14ac:dyDescent="0.3">
      <c r="A26" s="7">
        <v>43966.68676517361</v>
      </c>
      <c r="B26" s="1" t="s">
        <v>43</v>
      </c>
      <c r="C26" s="1" t="s">
        <v>44</v>
      </c>
      <c r="D26" s="1" t="s">
        <v>45</v>
      </c>
      <c r="E26" s="1" t="s">
        <v>46</v>
      </c>
      <c r="F26" s="1" t="s">
        <v>25</v>
      </c>
      <c r="G26" s="1" t="s">
        <v>47</v>
      </c>
      <c r="H26" s="1" t="s">
        <v>48</v>
      </c>
      <c r="I26" s="1" t="s">
        <v>68</v>
      </c>
      <c r="J26" s="7">
        <v>43952</v>
      </c>
      <c r="K26" s="1" t="s">
        <v>26</v>
      </c>
      <c r="L26">
        <v>0</v>
      </c>
      <c r="M26" s="1" t="s">
        <v>50</v>
      </c>
      <c r="N26" s="1" t="s">
        <v>22</v>
      </c>
      <c r="O26" s="7">
        <v>43951.083333333336</v>
      </c>
      <c r="P26" s="1" t="s">
        <v>51</v>
      </c>
    </row>
    <row r="27" spans="1:16" x14ac:dyDescent="0.3">
      <c r="A27" s="7">
        <v>43966.68676517361</v>
      </c>
      <c r="B27" s="1" t="s">
        <v>43</v>
      </c>
      <c r="C27" s="1" t="s">
        <v>44</v>
      </c>
      <c r="D27" s="1" t="s">
        <v>45</v>
      </c>
      <c r="E27" s="1" t="s">
        <v>46</v>
      </c>
      <c r="F27" s="1" t="s">
        <v>25</v>
      </c>
      <c r="G27" s="1" t="s">
        <v>47</v>
      </c>
      <c r="H27" s="1" t="s">
        <v>48</v>
      </c>
      <c r="I27" s="1" t="s">
        <v>68</v>
      </c>
      <c r="J27" s="7">
        <v>43953</v>
      </c>
      <c r="K27" s="1" t="s">
        <v>26</v>
      </c>
      <c r="L27">
        <v>0</v>
      </c>
      <c r="M27" s="1" t="s">
        <v>50</v>
      </c>
      <c r="N27" s="1" t="s">
        <v>23</v>
      </c>
      <c r="O27" s="7">
        <v>43951.083333333336</v>
      </c>
      <c r="P27" s="1" t="s">
        <v>51</v>
      </c>
    </row>
    <row r="28" spans="1:16" x14ac:dyDescent="0.3">
      <c r="A28" s="7">
        <v>43966.68676517361</v>
      </c>
      <c r="B28" s="1" t="s">
        <v>43</v>
      </c>
      <c r="C28" s="1" t="s">
        <v>44</v>
      </c>
      <c r="D28" s="1" t="s">
        <v>45</v>
      </c>
      <c r="E28" s="1" t="s">
        <v>46</v>
      </c>
      <c r="F28" s="1" t="s">
        <v>25</v>
      </c>
      <c r="G28" s="1" t="s">
        <v>47</v>
      </c>
      <c r="H28" s="1" t="s">
        <v>48</v>
      </c>
      <c r="I28" s="1" t="s">
        <v>68</v>
      </c>
      <c r="J28" s="7">
        <v>43954</v>
      </c>
      <c r="K28" s="1" t="s">
        <v>26</v>
      </c>
      <c r="L28">
        <v>0.33003300330033003</v>
      </c>
      <c r="M28" s="1" t="s">
        <v>50</v>
      </c>
      <c r="N28" s="1" t="s">
        <v>24</v>
      </c>
      <c r="O28" s="7">
        <v>43951.083333333336</v>
      </c>
      <c r="P28" s="1" t="s">
        <v>51</v>
      </c>
    </row>
    <row r="29" spans="1:16" x14ac:dyDescent="0.3">
      <c r="A29" s="7">
        <v>43966.68676517361</v>
      </c>
      <c r="B29" s="1" t="s">
        <v>43</v>
      </c>
      <c r="C29" s="1" t="s">
        <v>44</v>
      </c>
      <c r="D29" s="1" t="s">
        <v>45</v>
      </c>
      <c r="E29" s="1" t="s">
        <v>46</v>
      </c>
      <c r="F29" s="1" t="s">
        <v>25</v>
      </c>
      <c r="G29" s="1" t="s">
        <v>47</v>
      </c>
      <c r="H29" s="1" t="s">
        <v>48</v>
      </c>
      <c r="I29" s="1" t="s">
        <v>68</v>
      </c>
      <c r="J29" s="7">
        <v>43948</v>
      </c>
      <c r="K29" s="1" t="s">
        <v>26</v>
      </c>
      <c r="L29">
        <v>0</v>
      </c>
      <c r="M29" s="1" t="s">
        <v>49</v>
      </c>
      <c r="N29" s="1" t="s">
        <v>21</v>
      </c>
      <c r="O29" s="7">
        <v>43951.083333333336</v>
      </c>
      <c r="P29" s="1" t="s">
        <v>51</v>
      </c>
    </row>
    <row r="30" spans="1:16" x14ac:dyDescent="0.3">
      <c r="A30" s="7">
        <v>43966.68676517361</v>
      </c>
      <c r="B30" s="1" t="s">
        <v>43</v>
      </c>
      <c r="C30" s="1" t="s">
        <v>44</v>
      </c>
      <c r="D30" s="1" t="s">
        <v>45</v>
      </c>
      <c r="E30" s="1" t="s">
        <v>46</v>
      </c>
      <c r="F30" s="1" t="s">
        <v>25</v>
      </c>
      <c r="G30" s="1" t="s">
        <v>47</v>
      </c>
      <c r="H30" s="1" t="s">
        <v>48</v>
      </c>
      <c r="I30" s="1" t="s">
        <v>68</v>
      </c>
      <c r="J30" s="7">
        <v>43950</v>
      </c>
      <c r="K30" s="1" t="s">
        <v>26</v>
      </c>
      <c r="L30">
        <v>0</v>
      </c>
      <c r="M30" s="1" t="s">
        <v>49</v>
      </c>
      <c r="N30" s="1" t="s">
        <v>19</v>
      </c>
      <c r="O30" s="7">
        <v>43951.083333333336</v>
      </c>
      <c r="P30" s="1" t="s">
        <v>51</v>
      </c>
    </row>
    <row r="31" spans="1:16" x14ac:dyDescent="0.3">
      <c r="A31" s="7">
        <v>43966.68676517361</v>
      </c>
      <c r="B31" s="1" t="s">
        <v>43</v>
      </c>
      <c r="C31" s="1" t="s">
        <v>44</v>
      </c>
      <c r="D31" s="1" t="s">
        <v>45</v>
      </c>
      <c r="E31" s="1" t="s">
        <v>46</v>
      </c>
      <c r="F31" s="1" t="s">
        <v>25</v>
      </c>
      <c r="G31" s="1" t="s">
        <v>47</v>
      </c>
      <c r="H31" s="1" t="s">
        <v>48</v>
      </c>
      <c r="I31" s="1" t="s">
        <v>68</v>
      </c>
      <c r="J31" s="7">
        <v>43949</v>
      </c>
      <c r="K31" s="1" t="s">
        <v>26</v>
      </c>
      <c r="L31">
        <v>0.390625</v>
      </c>
      <c r="M31" s="1" t="s">
        <v>49</v>
      </c>
      <c r="N31" s="1" t="s">
        <v>20</v>
      </c>
      <c r="O31" s="7">
        <v>43951.083333333336</v>
      </c>
      <c r="P31" s="1" t="s">
        <v>51</v>
      </c>
    </row>
    <row r="32" spans="1:16" x14ac:dyDescent="0.3">
      <c r="A32" s="7">
        <v>43966.68676517361</v>
      </c>
      <c r="B32" s="1" t="s">
        <v>43</v>
      </c>
      <c r="C32" s="1" t="s">
        <v>44</v>
      </c>
      <c r="D32" s="1" t="s">
        <v>45</v>
      </c>
      <c r="E32" s="1" t="s">
        <v>46</v>
      </c>
      <c r="F32" s="1" t="s">
        <v>25</v>
      </c>
      <c r="G32" s="1" t="s">
        <v>47</v>
      </c>
      <c r="H32" s="1" t="s">
        <v>48</v>
      </c>
      <c r="I32" s="1" t="s">
        <v>68</v>
      </c>
      <c r="J32" s="7">
        <v>43952</v>
      </c>
      <c r="K32" s="1" t="s">
        <v>27</v>
      </c>
      <c r="L32">
        <v>0</v>
      </c>
      <c r="M32" s="1" t="s">
        <v>50</v>
      </c>
      <c r="N32" s="1" t="s">
        <v>22</v>
      </c>
      <c r="O32" s="7">
        <v>43951.083333333336</v>
      </c>
      <c r="P32" s="1" t="s">
        <v>51</v>
      </c>
    </row>
    <row r="33" spans="1:16" x14ac:dyDescent="0.3">
      <c r="A33" s="7">
        <v>43966.68676517361</v>
      </c>
      <c r="B33" s="1" t="s">
        <v>43</v>
      </c>
      <c r="C33" s="1" t="s">
        <v>44</v>
      </c>
      <c r="D33" s="1" t="s">
        <v>45</v>
      </c>
      <c r="E33" s="1" t="s">
        <v>46</v>
      </c>
      <c r="F33" s="1" t="s">
        <v>25</v>
      </c>
      <c r="G33" s="1" t="s">
        <v>47</v>
      </c>
      <c r="H33" s="1" t="s">
        <v>48</v>
      </c>
      <c r="I33" s="1" t="s">
        <v>68</v>
      </c>
      <c r="J33" s="7">
        <v>43954</v>
      </c>
      <c r="K33" s="1" t="s">
        <v>27</v>
      </c>
      <c r="L33">
        <v>3.1578947368421049</v>
      </c>
      <c r="M33" s="1" t="s">
        <v>50</v>
      </c>
      <c r="N33" s="1" t="s">
        <v>24</v>
      </c>
      <c r="O33" s="7">
        <v>43951.083333333336</v>
      </c>
      <c r="P33" s="1" t="s">
        <v>51</v>
      </c>
    </row>
    <row r="34" spans="1:16" x14ac:dyDescent="0.3">
      <c r="A34" s="7">
        <v>43966.68676517361</v>
      </c>
      <c r="B34" s="1" t="s">
        <v>43</v>
      </c>
      <c r="C34" s="1" t="s">
        <v>44</v>
      </c>
      <c r="D34" s="1" t="s">
        <v>45</v>
      </c>
      <c r="E34" s="1" t="s">
        <v>46</v>
      </c>
      <c r="F34" s="1" t="s">
        <v>25</v>
      </c>
      <c r="G34" s="1" t="s">
        <v>47</v>
      </c>
      <c r="H34" s="1" t="s">
        <v>48</v>
      </c>
      <c r="I34" s="1" t="s">
        <v>68</v>
      </c>
      <c r="J34" s="7">
        <v>43950</v>
      </c>
      <c r="K34" s="1" t="s">
        <v>27</v>
      </c>
      <c r="L34">
        <v>0</v>
      </c>
      <c r="M34" s="1" t="s">
        <v>49</v>
      </c>
      <c r="N34" s="1" t="s">
        <v>19</v>
      </c>
      <c r="O34" s="7">
        <v>43951.083333333336</v>
      </c>
      <c r="P34" s="1" t="s">
        <v>51</v>
      </c>
    </row>
    <row r="35" spans="1:16" x14ac:dyDescent="0.3">
      <c r="A35" s="7">
        <v>43966.68676517361</v>
      </c>
      <c r="B35" s="1" t="s">
        <v>43</v>
      </c>
      <c r="C35" s="1" t="s">
        <v>44</v>
      </c>
      <c r="D35" s="1" t="s">
        <v>45</v>
      </c>
      <c r="E35" s="1" t="s">
        <v>46</v>
      </c>
      <c r="F35" s="1" t="s">
        <v>25</v>
      </c>
      <c r="G35" s="1" t="s">
        <v>47</v>
      </c>
      <c r="H35" s="1" t="s">
        <v>48</v>
      </c>
      <c r="I35" s="1" t="s">
        <v>68</v>
      </c>
      <c r="J35" s="7">
        <v>43949</v>
      </c>
      <c r="K35" s="1" t="s">
        <v>27</v>
      </c>
      <c r="L35">
        <v>0</v>
      </c>
      <c r="M35" s="1" t="s">
        <v>49</v>
      </c>
      <c r="N35" s="1" t="s">
        <v>20</v>
      </c>
      <c r="O35" s="7">
        <v>43951.083333333336</v>
      </c>
      <c r="P35" s="1" t="s">
        <v>51</v>
      </c>
    </row>
    <row r="36" spans="1:16" x14ac:dyDescent="0.3">
      <c r="A36" s="7">
        <v>43966.68676517361</v>
      </c>
      <c r="B36" s="1" t="s">
        <v>43</v>
      </c>
      <c r="C36" s="1" t="s">
        <v>44</v>
      </c>
      <c r="D36" s="1" t="s">
        <v>45</v>
      </c>
      <c r="E36" s="1" t="s">
        <v>46</v>
      </c>
      <c r="F36" s="1" t="s">
        <v>25</v>
      </c>
      <c r="G36" s="1" t="s">
        <v>47</v>
      </c>
      <c r="H36" s="1" t="s">
        <v>48</v>
      </c>
      <c r="I36" s="1" t="s">
        <v>68</v>
      </c>
      <c r="J36" s="7">
        <v>43948</v>
      </c>
      <c r="K36" s="1" t="s">
        <v>27</v>
      </c>
      <c r="L36">
        <v>0.62111801242235998</v>
      </c>
      <c r="M36" s="1" t="s">
        <v>49</v>
      </c>
      <c r="N36" s="1" t="s">
        <v>21</v>
      </c>
      <c r="O36" s="7">
        <v>43951.083333333336</v>
      </c>
      <c r="P36" s="1" t="s">
        <v>51</v>
      </c>
    </row>
    <row r="37" spans="1:16" x14ac:dyDescent="0.3">
      <c r="A37" s="7">
        <v>43966.68676517361</v>
      </c>
      <c r="B37" s="1" t="s">
        <v>43</v>
      </c>
      <c r="C37" s="1" t="s">
        <v>44</v>
      </c>
      <c r="D37" s="1" t="s">
        <v>45</v>
      </c>
      <c r="E37" s="1" t="s">
        <v>46</v>
      </c>
      <c r="F37" s="1" t="s">
        <v>25</v>
      </c>
      <c r="G37" s="1" t="s">
        <v>47</v>
      </c>
      <c r="H37" s="1" t="s">
        <v>48</v>
      </c>
      <c r="I37" s="1" t="s">
        <v>68</v>
      </c>
      <c r="J37" s="7">
        <v>43953</v>
      </c>
      <c r="K37" s="1" t="s">
        <v>27</v>
      </c>
      <c r="L37">
        <v>0</v>
      </c>
      <c r="M37" s="1" t="s">
        <v>50</v>
      </c>
      <c r="N37" s="1" t="s">
        <v>23</v>
      </c>
      <c r="O37" s="7">
        <v>43951.083333333336</v>
      </c>
      <c r="P37" s="1" t="s">
        <v>51</v>
      </c>
    </row>
    <row r="38" spans="1:16" x14ac:dyDescent="0.3">
      <c r="A38" s="7">
        <v>43966.68676517361</v>
      </c>
      <c r="B38" s="1" t="s">
        <v>43</v>
      </c>
      <c r="C38" s="1" t="s">
        <v>44</v>
      </c>
      <c r="D38" s="1" t="s">
        <v>45</v>
      </c>
      <c r="E38" s="1" t="s">
        <v>46</v>
      </c>
      <c r="F38" s="1" t="s">
        <v>25</v>
      </c>
      <c r="G38" s="1" t="s">
        <v>47</v>
      </c>
      <c r="H38" s="1" t="s">
        <v>48</v>
      </c>
      <c r="I38" s="1" t="s">
        <v>69</v>
      </c>
      <c r="J38" s="7">
        <v>43952</v>
      </c>
      <c r="K38" s="1" t="s">
        <v>26</v>
      </c>
      <c r="L38">
        <v>0.11068068622025501</v>
      </c>
      <c r="M38" s="1" t="s">
        <v>50</v>
      </c>
      <c r="N38" s="1" t="s">
        <v>22</v>
      </c>
      <c r="O38" s="7">
        <v>43951.083333333336</v>
      </c>
      <c r="P38" s="1" t="s">
        <v>51</v>
      </c>
    </row>
    <row r="39" spans="1:16" x14ac:dyDescent="0.3">
      <c r="A39" s="7">
        <v>43966.68676517361</v>
      </c>
      <c r="B39" s="1" t="s">
        <v>43</v>
      </c>
      <c r="C39" s="1" t="s">
        <v>44</v>
      </c>
      <c r="D39" s="1" t="s">
        <v>45</v>
      </c>
      <c r="E39" s="1" t="s">
        <v>46</v>
      </c>
      <c r="F39" s="1" t="s">
        <v>25</v>
      </c>
      <c r="G39" s="1" t="s">
        <v>47</v>
      </c>
      <c r="H39" s="1" t="s">
        <v>48</v>
      </c>
      <c r="I39" s="1" t="s">
        <v>69</v>
      </c>
      <c r="J39" s="7">
        <v>43948</v>
      </c>
      <c r="K39" s="1" t="s">
        <v>26</v>
      </c>
      <c r="L39">
        <v>0.35816618911174797</v>
      </c>
      <c r="M39" s="1" t="s">
        <v>49</v>
      </c>
      <c r="N39" s="1" t="s">
        <v>21</v>
      </c>
      <c r="O39" s="7">
        <v>43951.083333333336</v>
      </c>
      <c r="P39" s="1" t="s">
        <v>51</v>
      </c>
    </row>
    <row r="40" spans="1:16" x14ac:dyDescent="0.3">
      <c r="A40" s="7">
        <v>43966.68676517361</v>
      </c>
      <c r="B40" s="1" t="s">
        <v>43</v>
      </c>
      <c r="C40" s="1" t="s">
        <v>44</v>
      </c>
      <c r="D40" s="1" t="s">
        <v>45</v>
      </c>
      <c r="E40" s="1" t="s">
        <v>46</v>
      </c>
      <c r="F40" s="1" t="s">
        <v>25</v>
      </c>
      <c r="G40" s="1" t="s">
        <v>47</v>
      </c>
      <c r="H40" s="1" t="s">
        <v>48</v>
      </c>
      <c r="I40" s="1" t="s">
        <v>69</v>
      </c>
      <c r="J40" s="7">
        <v>43953</v>
      </c>
      <c r="K40" s="1" t="s">
        <v>26</v>
      </c>
      <c r="L40">
        <v>0.14914243102162603</v>
      </c>
      <c r="M40" s="1" t="s">
        <v>50</v>
      </c>
      <c r="N40" s="1" t="s">
        <v>23</v>
      </c>
      <c r="O40" s="7">
        <v>43951.083333333336</v>
      </c>
      <c r="P40" s="1" t="s">
        <v>51</v>
      </c>
    </row>
    <row r="41" spans="1:16" x14ac:dyDescent="0.3">
      <c r="A41" s="7">
        <v>43966.68676517361</v>
      </c>
      <c r="B41" s="1" t="s">
        <v>43</v>
      </c>
      <c r="C41" s="1" t="s">
        <v>44</v>
      </c>
      <c r="D41" s="1" t="s">
        <v>45</v>
      </c>
      <c r="E41" s="1" t="s">
        <v>46</v>
      </c>
      <c r="F41" s="1" t="s">
        <v>25</v>
      </c>
      <c r="G41" s="1" t="s">
        <v>47</v>
      </c>
      <c r="H41" s="1" t="s">
        <v>48</v>
      </c>
      <c r="I41" s="1" t="s">
        <v>69</v>
      </c>
      <c r="J41" s="7">
        <v>43954</v>
      </c>
      <c r="K41" s="1" t="s">
        <v>26</v>
      </c>
      <c r="L41">
        <v>0.53191489361702105</v>
      </c>
      <c r="M41" s="1" t="s">
        <v>50</v>
      </c>
      <c r="N41" s="1" t="s">
        <v>24</v>
      </c>
      <c r="O41" s="7">
        <v>43951.083333333336</v>
      </c>
      <c r="P41" s="1" t="s">
        <v>51</v>
      </c>
    </row>
    <row r="42" spans="1:16" x14ac:dyDescent="0.3">
      <c r="A42" s="7">
        <v>43966.68676517361</v>
      </c>
      <c r="B42" s="1" t="s">
        <v>43</v>
      </c>
      <c r="C42" s="1" t="s">
        <v>44</v>
      </c>
      <c r="D42" s="1" t="s">
        <v>45</v>
      </c>
      <c r="E42" s="1" t="s">
        <v>46</v>
      </c>
      <c r="F42" s="1" t="s">
        <v>25</v>
      </c>
      <c r="G42" s="1" t="s">
        <v>47</v>
      </c>
      <c r="H42" s="1" t="s">
        <v>48</v>
      </c>
      <c r="I42" s="1" t="s">
        <v>69</v>
      </c>
      <c r="J42" s="7">
        <v>43950</v>
      </c>
      <c r="K42" s="1" t="s">
        <v>26</v>
      </c>
      <c r="L42">
        <v>7.2780203784571007E-2</v>
      </c>
      <c r="M42" s="1" t="s">
        <v>49</v>
      </c>
      <c r="N42" s="1" t="s">
        <v>19</v>
      </c>
      <c r="O42" s="7">
        <v>43951.083333333336</v>
      </c>
      <c r="P42" s="1" t="s">
        <v>51</v>
      </c>
    </row>
    <row r="43" spans="1:16" x14ac:dyDescent="0.3">
      <c r="A43" s="7">
        <v>43966.68676517361</v>
      </c>
      <c r="B43" s="1" t="s">
        <v>43</v>
      </c>
      <c r="C43" s="1" t="s">
        <v>44</v>
      </c>
      <c r="D43" s="1" t="s">
        <v>45</v>
      </c>
      <c r="E43" s="1" t="s">
        <v>46</v>
      </c>
      <c r="F43" s="1" t="s">
        <v>25</v>
      </c>
      <c r="G43" s="1" t="s">
        <v>47</v>
      </c>
      <c r="H43" s="1" t="s">
        <v>48</v>
      </c>
      <c r="I43" s="1" t="s">
        <v>69</v>
      </c>
      <c r="J43" s="7">
        <v>43949</v>
      </c>
      <c r="K43" s="1" t="s">
        <v>26</v>
      </c>
      <c r="L43">
        <v>0.30935808197989195</v>
      </c>
      <c r="M43" s="1" t="s">
        <v>49</v>
      </c>
      <c r="N43" s="1" t="s">
        <v>20</v>
      </c>
      <c r="O43" s="7">
        <v>43951.083333333336</v>
      </c>
      <c r="P43" s="1" t="s">
        <v>51</v>
      </c>
    </row>
    <row r="44" spans="1:16" x14ac:dyDescent="0.3">
      <c r="A44" s="7">
        <v>43966.68676517361</v>
      </c>
      <c r="B44" s="1" t="s">
        <v>43</v>
      </c>
      <c r="C44" s="1" t="s">
        <v>44</v>
      </c>
      <c r="D44" s="1" t="s">
        <v>45</v>
      </c>
      <c r="E44" s="1" t="s">
        <v>46</v>
      </c>
      <c r="F44" s="1" t="s">
        <v>25</v>
      </c>
      <c r="G44" s="1" t="s">
        <v>47</v>
      </c>
      <c r="H44" s="1" t="s">
        <v>48</v>
      </c>
      <c r="I44" s="1" t="s">
        <v>69</v>
      </c>
      <c r="J44" s="7">
        <v>43952</v>
      </c>
      <c r="K44" s="1" t="s">
        <v>27</v>
      </c>
      <c r="L44">
        <v>0.38560411311053999</v>
      </c>
      <c r="M44" s="1" t="s">
        <v>50</v>
      </c>
      <c r="N44" s="1" t="s">
        <v>22</v>
      </c>
      <c r="O44" s="7">
        <v>43951.083333333336</v>
      </c>
      <c r="P44" s="1" t="s">
        <v>51</v>
      </c>
    </row>
    <row r="45" spans="1:16" x14ac:dyDescent="0.3">
      <c r="A45" s="7">
        <v>43966.68676517361</v>
      </c>
      <c r="B45" s="1" t="s">
        <v>43</v>
      </c>
      <c r="C45" s="1" t="s">
        <v>44</v>
      </c>
      <c r="D45" s="1" t="s">
        <v>45</v>
      </c>
      <c r="E45" s="1" t="s">
        <v>46</v>
      </c>
      <c r="F45" s="1" t="s">
        <v>25</v>
      </c>
      <c r="G45" s="1" t="s">
        <v>47</v>
      </c>
      <c r="H45" s="1" t="s">
        <v>48</v>
      </c>
      <c r="I45" s="1" t="s">
        <v>69</v>
      </c>
      <c r="J45" s="7">
        <v>43954</v>
      </c>
      <c r="K45" s="1" t="s">
        <v>27</v>
      </c>
      <c r="L45">
        <v>0.98522167487684709</v>
      </c>
      <c r="M45" s="1" t="s">
        <v>50</v>
      </c>
      <c r="N45" s="1" t="s">
        <v>24</v>
      </c>
      <c r="O45" s="7">
        <v>43951.083333333336</v>
      </c>
      <c r="P45" s="1" t="s">
        <v>51</v>
      </c>
    </row>
    <row r="46" spans="1:16" x14ac:dyDescent="0.3">
      <c r="A46" s="7">
        <v>43966.68676517361</v>
      </c>
      <c r="B46" s="1" t="s">
        <v>43</v>
      </c>
      <c r="C46" s="1" t="s">
        <v>44</v>
      </c>
      <c r="D46" s="1" t="s">
        <v>45</v>
      </c>
      <c r="E46" s="1" t="s">
        <v>46</v>
      </c>
      <c r="F46" s="1" t="s">
        <v>25</v>
      </c>
      <c r="G46" s="1" t="s">
        <v>47</v>
      </c>
      <c r="H46" s="1" t="s">
        <v>48</v>
      </c>
      <c r="I46" s="1" t="s">
        <v>69</v>
      </c>
      <c r="J46" s="7">
        <v>43950</v>
      </c>
      <c r="K46" s="1" t="s">
        <v>27</v>
      </c>
      <c r="L46">
        <v>0.80385852090032206</v>
      </c>
      <c r="M46" s="1" t="s">
        <v>49</v>
      </c>
      <c r="N46" s="1" t="s">
        <v>19</v>
      </c>
      <c r="O46" s="7">
        <v>43951.083333333336</v>
      </c>
      <c r="P46" s="1" t="s">
        <v>51</v>
      </c>
    </row>
    <row r="47" spans="1:16" x14ac:dyDescent="0.3">
      <c r="A47" s="7">
        <v>43966.68676517361</v>
      </c>
      <c r="B47" s="1" t="s">
        <v>43</v>
      </c>
      <c r="C47" s="1" t="s">
        <v>44</v>
      </c>
      <c r="D47" s="1" t="s">
        <v>45</v>
      </c>
      <c r="E47" s="1" t="s">
        <v>46</v>
      </c>
      <c r="F47" s="1" t="s">
        <v>25</v>
      </c>
      <c r="G47" s="1" t="s">
        <v>47</v>
      </c>
      <c r="H47" s="1" t="s">
        <v>48</v>
      </c>
      <c r="I47" s="1" t="s">
        <v>69</v>
      </c>
      <c r="J47" s="7">
        <v>43949</v>
      </c>
      <c r="K47" s="1" t="s">
        <v>27</v>
      </c>
      <c r="L47">
        <v>0.51813471502590702</v>
      </c>
      <c r="M47" s="1" t="s">
        <v>49</v>
      </c>
      <c r="N47" s="1" t="s">
        <v>20</v>
      </c>
      <c r="O47" s="7">
        <v>43951.083333333336</v>
      </c>
      <c r="P47" s="1" t="s">
        <v>51</v>
      </c>
    </row>
    <row r="48" spans="1:16" x14ac:dyDescent="0.3">
      <c r="A48" s="7">
        <v>43966.68676517361</v>
      </c>
      <c r="B48" s="1" t="s">
        <v>43</v>
      </c>
      <c r="C48" s="1" t="s">
        <v>44</v>
      </c>
      <c r="D48" s="1" t="s">
        <v>45</v>
      </c>
      <c r="E48" s="1" t="s">
        <v>46</v>
      </c>
      <c r="F48" s="1" t="s">
        <v>25</v>
      </c>
      <c r="G48" s="1" t="s">
        <v>47</v>
      </c>
      <c r="H48" s="1" t="s">
        <v>48</v>
      </c>
      <c r="I48" s="1" t="s">
        <v>69</v>
      </c>
      <c r="J48" s="7">
        <v>43948</v>
      </c>
      <c r="K48" s="1" t="s">
        <v>27</v>
      </c>
      <c r="L48">
        <v>0.43668122270742399</v>
      </c>
      <c r="M48" s="1" t="s">
        <v>49</v>
      </c>
      <c r="N48" s="1" t="s">
        <v>21</v>
      </c>
      <c r="O48" s="7">
        <v>43951.083333333336</v>
      </c>
      <c r="P48" s="1" t="s">
        <v>51</v>
      </c>
    </row>
    <row r="49" spans="1:16" x14ac:dyDescent="0.3">
      <c r="A49" s="7">
        <v>43966.68676517361</v>
      </c>
      <c r="B49" s="1" t="s">
        <v>43</v>
      </c>
      <c r="C49" s="1" t="s">
        <v>44</v>
      </c>
      <c r="D49" s="1" t="s">
        <v>45</v>
      </c>
      <c r="E49" s="1" t="s">
        <v>46</v>
      </c>
      <c r="F49" s="1" t="s">
        <v>25</v>
      </c>
      <c r="G49" s="1" t="s">
        <v>47</v>
      </c>
      <c r="H49" s="1" t="s">
        <v>48</v>
      </c>
      <c r="I49" s="1" t="s">
        <v>69</v>
      </c>
      <c r="J49" s="7">
        <v>43953</v>
      </c>
      <c r="K49" s="1" t="s">
        <v>27</v>
      </c>
      <c r="L49">
        <v>0.30864197530864196</v>
      </c>
      <c r="M49" s="1" t="s">
        <v>50</v>
      </c>
      <c r="N49" s="1" t="s">
        <v>23</v>
      </c>
      <c r="O49" s="7">
        <v>43951.083333333336</v>
      </c>
      <c r="P49" s="1" t="s">
        <v>51</v>
      </c>
    </row>
    <row r="50" spans="1:16" x14ac:dyDescent="0.3">
      <c r="A50" s="7">
        <v>43966.68676517361</v>
      </c>
      <c r="B50" s="1" t="s">
        <v>43</v>
      </c>
      <c r="C50" s="1" t="s">
        <v>44</v>
      </c>
      <c r="D50" s="1" t="s">
        <v>45</v>
      </c>
      <c r="E50" s="1" t="s">
        <v>46</v>
      </c>
      <c r="F50" s="1" t="s">
        <v>25</v>
      </c>
      <c r="G50" s="1" t="s">
        <v>47</v>
      </c>
      <c r="H50" s="1" t="s">
        <v>48</v>
      </c>
      <c r="I50" s="1" t="s">
        <v>64</v>
      </c>
      <c r="J50" s="7">
        <v>43952</v>
      </c>
      <c r="K50" s="1" t="s">
        <v>26</v>
      </c>
      <c r="L50">
        <v>0</v>
      </c>
      <c r="M50" s="1" t="s">
        <v>50</v>
      </c>
      <c r="N50" s="1" t="s">
        <v>22</v>
      </c>
      <c r="O50" s="7">
        <v>43951.083333333336</v>
      </c>
      <c r="P50" s="1" t="s">
        <v>51</v>
      </c>
    </row>
    <row r="51" spans="1:16" x14ac:dyDescent="0.3">
      <c r="A51" s="7">
        <v>43966.68676517361</v>
      </c>
      <c r="B51" s="1" t="s">
        <v>43</v>
      </c>
      <c r="C51" s="1" t="s">
        <v>44</v>
      </c>
      <c r="D51" s="1" t="s">
        <v>45</v>
      </c>
      <c r="E51" s="1" t="s">
        <v>46</v>
      </c>
      <c r="F51" s="1" t="s">
        <v>25</v>
      </c>
      <c r="G51" s="1" t="s">
        <v>47</v>
      </c>
      <c r="H51" s="1" t="s">
        <v>48</v>
      </c>
      <c r="I51" s="1" t="s">
        <v>64</v>
      </c>
      <c r="J51" s="7">
        <v>43948</v>
      </c>
      <c r="K51" s="1" t="s">
        <v>26</v>
      </c>
      <c r="L51">
        <v>0.62630480167014602</v>
      </c>
      <c r="M51" s="1" t="s">
        <v>49</v>
      </c>
      <c r="N51" s="1" t="s">
        <v>21</v>
      </c>
      <c r="O51" s="7">
        <v>43951.083333333336</v>
      </c>
      <c r="P51" s="1" t="s">
        <v>51</v>
      </c>
    </row>
    <row r="52" spans="1:16" x14ac:dyDescent="0.3">
      <c r="A52" s="7">
        <v>43966.68676517361</v>
      </c>
      <c r="B52" s="1" t="s">
        <v>43</v>
      </c>
      <c r="C52" s="1" t="s">
        <v>44</v>
      </c>
      <c r="D52" s="1" t="s">
        <v>45</v>
      </c>
      <c r="E52" s="1" t="s">
        <v>46</v>
      </c>
      <c r="F52" s="1" t="s">
        <v>25</v>
      </c>
      <c r="G52" s="1" t="s">
        <v>47</v>
      </c>
      <c r="H52" s="1" t="s">
        <v>48</v>
      </c>
      <c r="I52" s="1" t="s">
        <v>64</v>
      </c>
      <c r="J52" s="7">
        <v>43953</v>
      </c>
      <c r="K52" s="1" t="s">
        <v>26</v>
      </c>
      <c r="L52">
        <v>0.20920502092050197</v>
      </c>
      <c r="M52" s="1" t="s">
        <v>50</v>
      </c>
      <c r="N52" s="1" t="s">
        <v>23</v>
      </c>
      <c r="O52" s="7">
        <v>43951.083333333336</v>
      </c>
      <c r="P52" s="1" t="s">
        <v>51</v>
      </c>
    </row>
    <row r="53" spans="1:16" x14ac:dyDescent="0.3">
      <c r="A53" s="7">
        <v>43966.68676517361</v>
      </c>
      <c r="B53" s="1" t="s">
        <v>43</v>
      </c>
      <c r="C53" s="1" t="s">
        <v>44</v>
      </c>
      <c r="D53" s="1" t="s">
        <v>45</v>
      </c>
      <c r="E53" s="1" t="s">
        <v>46</v>
      </c>
      <c r="F53" s="1" t="s">
        <v>25</v>
      </c>
      <c r="G53" s="1" t="s">
        <v>47</v>
      </c>
      <c r="H53" s="1" t="s">
        <v>48</v>
      </c>
      <c r="I53" s="1" t="s">
        <v>64</v>
      </c>
      <c r="J53" s="7">
        <v>43954</v>
      </c>
      <c r="K53" s="1" t="s">
        <v>26</v>
      </c>
      <c r="L53">
        <v>0.427350427350427</v>
      </c>
      <c r="M53" s="1" t="s">
        <v>50</v>
      </c>
      <c r="N53" s="1" t="s">
        <v>24</v>
      </c>
      <c r="O53" s="7">
        <v>43951.083333333336</v>
      </c>
      <c r="P53" s="1" t="s">
        <v>51</v>
      </c>
    </row>
    <row r="54" spans="1:16" x14ac:dyDescent="0.3">
      <c r="A54" s="7">
        <v>43966.68676517361</v>
      </c>
      <c r="B54" s="1" t="s">
        <v>43</v>
      </c>
      <c r="C54" s="1" t="s">
        <v>44</v>
      </c>
      <c r="D54" s="1" t="s">
        <v>45</v>
      </c>
      <c r="E54" s="1" t="s">
        <v>46</v>
      </c>
      <c r="F54" s="1" t="s">
        <v>25</v>
      </c>
      <c r="G54" s="1" t="s">
        <v>47</v>
      </c>
      <c r="H54" s="1" t="s">
        <v>48</v>
      </c>
      <c r="I54" s="1" t="s">
        <v>64</v>
      </c>
      <c r="J54" s="7">
        <v>43950</v>
      </c>
      <c r="K54" s="1" t="s">
        <v>26</v>
      </c>
      <c r="L54">
        <v>0</v>
      </c>
      <c r="M54" s="1" t="s">
        <v>49</v>
      </c>
      <c r="N54" s="1" t="s">
        <v>19</v>
      </c>
      <c r="O54" s="7">
        <v>43951.083333333336</v>
      </c>
      <c r="P54" s="1" t="s">
        <v>51</v>
      </c>
    </row>
    <row r="55" spans="1:16" x14ac:dyDescent="0.3">
      <c r="A55" s="7">
        <v>43966.68676517361</v>
      </c>
      <c r="B55" s="1" t="s">
        <v>43</v>
      </c>
      <c r="C55" s="1" t="s">
        <v>44</v>
      </c>
      <c r="D55" s="1" t="s">
        <v>45</v>
      </c>
      <c r="E55" s="1" t="s">
        <v>46</v>
      </c>
      <c r="F55" s="1" t="s">
        <v>25</v>
      </c>
      <c r="G55" s="1" t="s">
        <v>47</v>
      </c>
      <c r="H55" s="1" t="s">
        <v>48</v>
      </c>
      <c r="I55" s="1" t="s">
        <v>64</v>
      </c>
      <c r="J55" s="7">
        <v>43949</v>
      </c>
      <c r="K55" s="1" t="s">
        <v>26</v>
      </c>
      <c r="L55">
        <v>0.46838407494145201</v>
      </c>
      <c r="M55" s="1" t="s">
        <v>49</v>
      </c>
      <c r="N55" s="1" t="s">
        <v>20</v>
      </c>
      <c r="O55" s="7">
        <v>43951.083333333336</v>
      </c>
      <c r="P55" s="1" t="s">
        <v>51</v>
      </c>
    </row>
    <row r="56" spans="1:16" x14ac:dyDescent="0.3">
      <c r="A56" s="7">
        <v>43966.68676517361</v>
      </c>
      <c r="B56" s="1" t="s">
        <v>43</v>
      </c>
      <c r="C56" s="1" t="s">
        <v>44</v>
      </c>
      <c r="D56" s="1" t="s">
        <v>45</v>
      </c>
      <c r="E56" s="1" t="s">
        <v>46</v>
      </c>
      <c r="F56" s="1" t="s">
        <v>25</v>
      </c>
      <c r="G56" s="1" t="s">
        <v>47</v>
      </c>
      <c r="H56" s="1" t="s">
        <v>48</v>
      </c>
      <c r="I56" s="1" t="s">
        <v>64</v>
      </c>
      <c r="J56" s="7">
        <v>43952</v>
      </c>
      <c r="K56" s="1" t="s">
        <v>27</v>
      </c>
      <c r="L56">
        <v>0.62893081761006298</v>
      </c>
      <c r="M56" s="1" t="s">
        <v>50</v>
      </c>
      <c r="N56" s="1" t="s">
        <v>22</v>
      </c>
      <c r="O56" s="7">
        <v>43951.083333333336</v>
      </c>
      <c r="P56" s="1" t="s">
        <v>51</v>
      </c>
    </row>
    <row r="57" spans="1:16" x14ac:dyDescent="0.3">
      <c r="A57" s="7">
        <v>43966.68676517361</v>
      </c>
      <c r="B57" s="1" t="s">
        <v>43</v>
      </c>
      <c r="C57" s="1" t="s">
        <v>44</v>
      </c>
      <c r="D57" s="1" t="s">
        <v>45</v>
      </c>
      <c r="E57" s="1" t="s">
        <v>46</v>
      </c>
      <c r="F57" s="1" t="s">
        <v>25</v>
      </c>
      <c r="G57" s="1" t="s">
        <v>47</v>
      </c>
      <c r="H57" s="1" t="s">
        <v>48</v>
      </c>
      <c r="I57" s="1" t="s">
        <v>64</v>
      </c>
      <c r="J57" s="7">
        <v>43954</v>
      </c>
      <c r="K57" s="1" t="s">
        <v>27</v>
      </c>
      <c r="L57">
        <v>0.37313432835820898</v>
      </c>
      <c r="M57" s="1" t="s">
        <v>50</v>
      </c>
      <c r="N57" s="1" t="s">
        <v>24</v>
      </c>
      <c r="O57" s="7">
        <v>43951.083333333336</v>
      </c>
      <c r="P57" s="1" t="s">
        <v>51</v>
      </c>
    </row>
    <row r="58" spans="1:16" x14ac:dyDescent="0.3">
      <c r="A58" s="7">
        <v>43966.68676517361</v>
      </c>
      <c r="B58" s="1" t="s">
        <v>43</v>
      </c>
      <c r="C58" s="1" t="s">
        <v>44</v>
      </c>
      <c r="D58" s="1" t="s">
        <v>45</v>
      </c>
      <c r="E58" s="1" t="s">
        <v>46</v>
      </c>
      <c r="F58" s="1" t="s">
        <v>25</v>
      </c>
      <c r="G58" s="1" t="s">
        <v>47</v>
      </c>
      <c r="H58" s="1" t="s">
        <v>48</v>
      </c>
      <c r="I58" s="1" t="s">
        <v>64</v>
      </c>
      <c r="J58" s="7">
        <v>43950</v>
      </c>
      <c r="K58" s="1" t="s">
        <v>27</v>
      </c>
      <c r="L58">
        <v>0.86455331412103698</v>
      </c>
      <c r="M58" s="1" t="s">
        <v>49</v>
      </c>
      <c r="N58" s="1" t="s">
        <v>19</v>
      </c>
      <c r="O58" s="7">
        <v>43951.083333333336</v>
      </c>
      <c r="P58" s="1" t="s">
        <v>51</v>
      </c>
    </row>
    <row r="59" spans="1:16" x14ac:dyDescent="0.3">
      <c r="A59" s="7">
        <v>43966.68676517361</v>
      </c>
      <c r="B59" s="1" t="s">
        <v>43</v>
      </c>
      <c r="C59" s="1" t="s">
        <v>44</v>
      </c>
      <c r="D59" s="1" t="s">
        <v>45</v>
      </c>
      <c r="E59" s="1" t="s">
        <v>46</v>
      </c>
      <c r="F59" s="1" t="s">
        <v>25</v>
      </c>
      <c r="G59" s="1" t="s">
        <v>47</v>
      </c>
      <c r="H59" s="1" t="s">
        <v>48</v>
      </c>
      <c r="I59" s="1" t="s">
        <v>64</v>
      </c>
      <c r="J59" s="7">
        <v>43949</v>
      </c>
      <c r="K59" s="1" t="s">
        <v>27</v>
      </c>
      <c r="L59">
        <v>0</v>
      </c>
      <c r="M59" s="1" t="s">
        <v>49</v>
      </c>
      <c r="N59" s="1" t="s">
        <v>20</v>
      </c>
      <c r="O59" s="7">
        <v>43951.083333333336</v>
      </c>
      <c r="P59" s="1" t="s">
        <v>51</v>
      </c>
    </row>
    <row r="60" spans="1:16" x14ac:dyDescent="0.3">
      <c r="A60" s="7">
        <v>43966.68676517361</v>
      </c>
      <c r="B60" s="1" t="s">
        <v>43</v>
      </c>
      <c r="C60" s="1" t="s">
        <v>44</v>
      </c>
      <c r="D60" s="1" t="s">
        <v>45</v>
      </c>
      <c r="E60" s="1" t="s">
        <v>46</v>
      </c>
      <c r="F60" s="1" t="s">
        <v>25</v>
      </c>
      <c r="G60" s="1" t="s">
        <v>47</v>
      </c>
      <c r="H60" s="1" t="s">
        <v>48</v>
      </c>
      <c r="I60" s="1" t="s">
        <v>64</v>
      </c>
      <c r="J60" s="7">
        <v>43948</v>
      </c>
      <c r="K60" s="1" t="s">
        <v>27</v>
      </c>
      <c r="L60">
        <v>0</v>
      </c>
      <c r="M60" s="1" t="s">
        <v>49</v>
      </c>
      <c r="N60" s="1" t="s">
        <v>21</v>
      </c>
      <c r="O60" s="7">
        <v>43951.083333333336</v>
      </c>
      <c r="P60" s="1" t="s">
        <v>51</v>
      </c>
    </row>
    <row r="61" spans="1:16" x14ac:dyDescent="0.3">
      <c r="A61" s="7">
        <v>43966.68676517361</v>
      </c>
      <c r="B61" s="1" t="s">
        <v>43</v>
      </c>
      <c r="C61" s="1" t="s">
        <v>44</v>
      </c>
      <c r="D61" s="1" t="s">
        <v>45</v>
      </c>
      <c r="E61" s="1" t="s">
        <v>46</v>
      </c>
      <c r="F61" s="1" t="s">
        <v>25</v>
      </c>
      <c r="G61" s="1" t="s">
        <v>47</v>
      </c>
      <c r="H61" s="1" t="s">
        <v>48</v>
      </c>
      <c r="I61" s="1" t="s">
        <v>64</v>
      </c>
      <c r="J61" s="7">
        <v>43953</v>
      </c>
      <c r="K61" s="1" t="s">
        <v>27</v>
      </c>
      <c r="L61">
        <v>0.30864197530864196</v>
      </c>
      <c r="M61" s="1" t="s">
        <v>50</v>
      </c>
      <c r="N61" s="1" t="s">
        <v>23</v>
      </c>
      <c r="O61" s="7">
        <v>43951.083333333336</v>
      </c>
      <c r="P61" s="1" t="s">
        <v>51</v>
      </c>
    </row>
    <row r="62" spans="1:16" x14ac:dyDescent="0.3">
      <c r="A62" s="7">
        <v>43966.68676517361</v>
      </c>
      <c r="B62" s="1" t="s">
        <v>43</v>
      </c>
      <c r="C62" s="1" t="s">
        <v>44</v>
      </c>
      <c r="D62" s="1" t="s">
        <v>45</v>
      </c>
      <c r="E62" s="1" t="s">
        <v>46</v>
      </c>
      <c r="F62" s="1" t="s">
        <v>25</v>
      </c>
      <c r="G62" s="1" t="s">
        <v>47</v>
      </c>
      <c r="H62" s="1" t="s">
        <v>48</v>
      </c>
      <c r="I62" s="1" t="s">
        <v>65</v>
      </c>
      <c r="J62" s="7">
        <v>43948</v>
      </c>
      <c r="K62" s="1" t="s">
        <v>26</v>
      </c>
      <c r="L62">
        <v>0.14285714285714302</v>
      </c>
      <c r="M62" s="1" t="s">
        <v>49</v>
      </c>
      <c r="N62" s="1" t="s">
        <v>21</v>
      </c>
      <c r="O62" s="7">
        <v>43951.083333333336</v>
      </c>
      <c r="P62" s="1" t="s">
        <v>51</v>
      </c>
    </row>
    <row r="63" spans="1:16" x14ac:dyDescent="0.3">
      <c r="A63" s="7">
        <v>43966.68676517361</v>
      </c>
      <c r="B63" s="1" t="s">
        <v>43</v>
      </c>
      <c r="C63" s="1" t="s">
        <v>44</v>
      </c>
      <c r="D63" s="1" t="s">
        <v>45</v>
      </c>
      <c r="E63" s="1" t="s">
        <v>46</v>
      </c>
      <c r="F63" s="1" t="s">
        <v>25</v>
      </c>
      <c r="G63" s="1" t="s">
        <v>47</v>
      </c>
      <c r="H63" s="1" t="s">
        <v>48</v>
      </c>
      <c r="I63" s="1" t="s">
        <v>65</v>
      </c>
      <c r="J63" s="7">
        <v>43953</v>
      </c>
      <c r="K63" s="1" t="s">
        <v>26</v>
      </c>
      <c r="L63">
        <v>0.10245901639344301</v>
      </c>
      <c r="M63" s="1" t="s">
        <v>50</v>
      </c>
      <c r="N63" s="1" t="s">
        <v>23</v>
      </c>
      <c r="O63" s="7">
        <v>43951.083333333336</v>
      </c>
      <c r="P63" s="1" t="s">
        <v>51</v>
      </c>
    </row>
    <row r="64" spans="1:16" x14ac:dyDescent="0.3">
      <c r="A64" s="7">
        <v>43966.68676517361</v>
      </c>
      <c r="B64" s="1" t="s">
        <v>43</v>
      </c>
      <c r="C64" s="1" t="s">
        <v>44</v>
      </c>
      <c r="D64" s="1" t="s">
        <v>45</v>
      </c>
      <c r="E64" s="1" t="s">
        <v>46</v>
      </c>
      <c r="F64" s="1" t="s">
        <v>25</v>
      </c>
      <c r="G64" s="1" t="s">
        <v>47</v>
      </c>
      <c r="H64" s="1" t="s">
        <v>48</v>
      </c>
      <c r="I64" s="1" t="s">
        <v>65</v>
      </c>
      <c r="J64" s="7">
        <v>43954</v>
      </c>
      <c r="K64" s="1" t="s">
        <v>26</v>
      </c>
      <c r="L64">
        <v>0</v>
      </c>
      <c r="M64" s="1" t="s">
        <v>50</v>
      </c>
      <c r="N64" s="1" t="s">
        <v>24</v>
      </c>
      <c r="O64" s="7">
        <v>43951.083333333336</v>
      </c>
      <c r="P64" s="1" t="s">
        <v>51</v>
      </c>
    </row>
    <row r="65" spans="1:16" x14ac:dyDescent="0.3">
      <c r="A65" s="7">
        <v>43966.68676517361</v>
      </c>
      <c r="B65" s="1" t="s">
        <v>43</v>
      </c>
      <c r="C65" s="1" t="s">
        <v>44</v>
      </c>
      <c r="D65" s="1" t="s">
        <v>45</v>
      </c>
      <c r="E65" s="1" t="s">
        <v>46</v>
      </c>
      <c r="F65" s="1" t="s">
        <v>25</v>
      </c>
      <c r="G65" s="1" t="s">
        <v>47</v>
      </c>
      <c r="H65" s="1" t="s">
        <v>48</v>
      </c>
      <c r="I65" s="1" t="s">
        <v>65</v>
      </c>
      <c r="J65" s="7">
        <v>43952</v>
      </c>
      <c r="K65" s="1" t="s">
        <v>26</v>
      </c>
      <c r="L65">
        <v>0</v>
      </c>
      <c r="M65" s="1" t="s">
        <v>50</v>
      </c>
      <c r="N65" s="1" t="s">
        <v>22</v>
      </c>
      <c r="O65" s="7">
        <v>43951.083333333336</v>
      </c>
      <c r="P65" s="1" t="s">
        <v>51</v>
      </c>
    </row>
    <row r="66" spans="1:16" x14ac:dyDescent="0.3">
      <c r="A66" s="7">
        <v>43966.68676517361</v>
      </c>
      <c r="B66" s="1" t="s">
        <v>43</v>
      </c>
      <c r="C66" s="1" t="s">
        <v>44</v>
      </c>
      <c r="D66" s="1" t="s">
        <v>45</v>
      </c>
      <c r="E66" s="1" t="s">
        <v>46</v>
      </c>
      <c r="F66" s="1" t="s">
        <v>25</v>
      </c>
      <c r="G66" s="1" t="s">
        <v>47</v>
      </c>
      <c r="H66" s="1" t="s">
        <v>48</v>
      </c>
      <c r="I66" s="1" t="s">
        <v>65</v>
      </c>
      <c r="J66" s="7">
        <v>43949</v>
      </c>
      <c r="K66" s="1" t="s">
        <v>26</v>
      </c>
      <c r="L66">
        <v>0.32154340836012896</v>
      </c>
      <c r="M66" s="1" t="s">
        <v>49</v>
      </c>
      <c r="N66" s="1" t="s">
        <v>20</v>
      </c>
      <c r="O66" s="7">
        <v>43951.083333333336</v>
      </c>
      <c r="P66" s="1" t="s">
        <v>51</v>
      </c>
    </row>
    <row r="67" spans="1:16" x14ac:dyDescent="0.3">
      <c r="A67" s="7">
        <v>43966.68676517361</v>
      </c>
      <c r="B67" s="1" t="s">
        <v>43</v>
      </c>
      <c r="C67" s="1" t="s">
        <v>44</v>
      </c>
      <c r="D67" s="1" t="s">
        <v>45</v>
      </c>
      <c r="E67" s="1" t="s">
        <v>46</v>
      </c>
      <c r="F67" s="1" t="s">
        <v>25</v>
      </c>
      <c r="G67" s="1" t="s">
        <v>47</v>
      </c>
      <c r="H67" s="1" t="s">
        <v>48</v>
      </c>
      <c r="I67" s="1" t="s">
        <v>65</v>
      </c>
      <c r="J67" s="7">
        <v>43950</v>
      </c>
      <c r="K67" s="1" t="s">
        <v>26</v>
      </c>
      <c r="L67">
        <v>0</v>
      </c>
      <c r="M67" s="1" t="s">
        <v>49</v>
      </c>
      <c r="N67" s="1" t="s">
        <v>19</v>
      </c>
      <c r="O67" s="7">
        <v>43951.083333333336</v>
      </c>
      <c r="P67" s="1" t="s">
        <v>51</v>
      </c>
    </row>
    <row r="68" spans="1:16" x14ac:dyDescent="0.3">
      <c r="A68" s="7">
        <v>43966.68676517361</v>
      </c>
      <c r="B68" s="1" t="s">
        <v>43</v>
      </c>
      <c r="C68" s="1" t="s">
        <v>44</v>
      </c>
      <c r="D68" s="1" t="s">
        <v>45</v>
      </c>
      <c r="E68" s="1" t="s">
        <v>46</v>
      </c>
      <c r="F68" s="1" t="s">
        <v>25</v>
      </c>
      <c r="G68" s="1" t="s">
        <v>47</v>
      </c>
      <c r="H68" s="1" t="s">
        <v>48</v>
      </c>
      <c r="I68" s="1" t="s">
        <v>65</v>
      </c>
      <c r="J68" s="7">
        <v>43954</v>
      </c>
      <c r="K68" s="1" t="s">
        <v>27</v>
      </c>
      <c r="L68">
        <v>0</v>
      </c>
      <c r="M68" s="1" t="s">
        <v>50</v>
      </c>
      <c r="N68" s="1" t="s">
        <v>24</v>
      </c>
      <c r="O68" s="7">
        <v>43951.083333333336</v>
      </c>
      <c r="P68" s="1" t="s">
        <v>51</v>
      </c>
    </row>
    <row r="69" spans="1:16" x14ac:dyDescent="0.3">
      <c r="A69" s="7">
        <v>43966.68676517361</v>
      </c>
      <c r="B69" s="1" t="s">
        <v>43</v>
      </c>
      <c r="C69" s="1" t="s">
        <v>44</v>
      </c>
      <c r="D69" s="1" t="s">
        <v>45</v>
      </c>
      <c r="E69" s="1" t="s">
        <v>46</v>
      </c>
      <c r="F69" s="1" t="s">
        <v>25</v>
      </c>
      <c r="G69" s="1" t="s">
        <v>47</v>
      </c>
      <c r="H69" s="1" t="s">
        <v>48</v>
      </c>
      <c r="I69" s="1" t="s">
        <v>65</v>
      </c>
      <c r="J69" s="7">
        <v>43952</v>
      </c>
      <c r="K69" s="1" t="s">
        <v>27</v>
      </c>
      <c r="L69">
        <v>0</v>
      </c>
      <c r="M69" s="1" t="s">
        <v>50</v>
      </c>
      <c r="N69" s="1" t="s">
        <v>22</v>
      </c>
      <c r="O69" s="7">
        <v>43951.083333333336</v>
      </c>
      <c r="P69" s="1" t="s">
        <v>51</v>
      </c>
    </row>
    <row r="70" spans="1:16" x14ac:dyDescent="0.3">
      <c r="A70" s="7">
        <v>43966.68676517361</v>
      </c>
      <c r="B70" s="1" t="s">
        <v>43</v>
      </c>
      <c r="C70" s="1" t="s">
        <v>44</v>
      </c>
      <c r="D70" s="1" t="s">
        <v>45</v>
      </c>
      <c r="E70" s="1" t="s">
        <v>46</v>
      </c>
      <c r="F70" s="1" t="s">
        <v>25</v>
      </c>
      <c r="G70" s="1" t="s">
        <v>47</v>
      </c>
      <c r="H70" s="1" t="s">
        <v>48</v>
      </c>
      <c r="I70" s="1" t="s">
        <v>65</v>
      </c>
      <c r="J70" s="7">
        <v>43949</v>
      </c>
      <c r="K70" s="1" t="s">
        <v>27</v>
      </c>
      <c r="L70">
        <v>0.71942446043165509</v>
      </c>
      <c r="M70" s="1" t="s">
        <v>49</v>
      </c>
      <c r="N70" s="1" t="s">
        <v>20</v>
      </c>
      <c r="O70" s="7">
        <v>43951.083333333336</v>
      </c>
      <c r="P70" s="1" t="s">
        <v>51</v>
      </c>
    </row>
    <row r="71" spans="1:16" x14ac:dyDescent="0.3">
      <c r="A71" s="7">
        <v>43966.68676517361</v>
      </c>
      <c r="B71" s="1" t="s">
        <v>43</v>
      </c>
      <c r="C71" s="1" t="s">
        <v>44</v>
      </c>
      <c r="D71" s="1" t="s">
        <v>45</v>
      </c>
      <c r="E71" s="1" t="s">
        <v>46</v>
      </c>
      <c r="F71" s="1" t="s">
        <v>25</v>
      </c>
      <c r="G71" s="1" t="s">
        <v>47</v>
      </c>
      <c r="H71" s="1" t="s">
        <v>48</v>
      </c>
      <c r="I71" s="1" t="s">
        <v>65</v>
      </c>
      <c r="J71" s="7">
        <v>43950</v>
      </c>
      <c r="K71" s="1" t="s">
        <v>27</v>
      </c>
      <c r="L71">
        <v>0.23201856148491898</v>
      </c>
      <c r="M71" s="1" t="s">
        <v>49</v>
      </c>
      <c r="N71" s="1" t="s">
        <v>19</v>
      </c>
      <c r="O71" s="7">
        <v>43951.083333333336</v>
      </c>
      <c r="P71" s="1" t="s">
        <v>51</v>
      </c>
    </row>
    <row r="72" spans="1:16" x14ac:dyDescent="0.3">
      <c r="A72" s="7">
        <v>43966.68676517361</v>
      </c>
      <c r="B72" s="1" t="s">
        <v>43</v>
      </c>
      <c r="C72" s="1" t="s">
        <v>44</v>
      </c>
      <c r="D72" s="1" t="s">
        <v>45</v>
      </c>
      <c r="E72" s="1" t="s">
        <v>46</v>
      </c>
      <c r="F72" s="1" t="s">
        <v>25</v>
      </c>
      <c r="G72" s="1" t="s">
        <v>47</v>
      </c>
      <c r="H72" s="1" t="s">
        <v>48</v>
      </c>
      <c r="I72" s="1" t="s">
        <v>65</v>
      </c>
      <c r="J72" s="7">
        <v>43948</v>
      </c>
      <c r="K72" s="1" t="s">
        <v>27</v>
      </c>
      <c r="L72">
        <v>0.29154518950437303</v>
      </c>
      <c r="M72" s="1" t="s">
        <v>49</v>
      </c>
      <c r="N72" s="1" t="s">
        <v>21</v>
      </c>
      <c r="O72" s="7">
        <v>43951.083333333336</v>
      </c>
      <c r="P72" s="1" t="s">
        <v>51</v>
      </c>
    </row>
    <row r="73" spans="1:16" x14ac:dyDescent="0.3">
      <c r="A73" s="7">
        <v>43966.68676517361</v>
      </c>
      <c r="B73" s="1" t="s">
        <v>43</v>
      </c>
      <c r="C73" s="1" t="s">
        <v>44</v>
      </c>
      <c r="D73" s="1" t="s">
        <v>45</v>
      </c>
      <c r="E73" s="1" t="s">
        <v>46</v>
      </c>
      <c r="F73" s="1" t="s">
        <v>25</v>
      </c>
      <c r="G73" s="1" t="s">
        <v>47</v>
      </c>
      <c r="H73" s="1" t="s">
        <v>48</v>
      </c>
      <c r="I73" s="1" t="s">
        <v>65</v>
      </c>
      <c r="J73" s="7">
        <v>43953</v>
      </c>
      <c r="K73" s="1" t="s">
        <v>27</v>
      </c>
      <c r="L73">
        <v>1.6528925619834709</v>
      </c>
      <c r="M73" s="1" t="s">
        <v>50</v>
      </c>
      <c r="N73" s="1" t="s">
        <v>23</v>
      </c>
      <c r="O73" s="7">
        <v>43951.083333333336</v>
      </c>
      <c r="P73" s="1" t="s">
        <v>51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8694E-D11D-4097-8E15-0FC574F71E53}">
  <dimension ref="A1:Y28"/>
  <sheetViews>
    <sheetView workbookViewId="0">
      <selection activeCell="K22" sqref="K22"/>
    </sheetView>
  </sheetViews>
  <sheetFormatPr defaultColWidth="0" defaultRowHeight="14.4" zeroHeight="1" x14ac:dyDescent="0.3"/>
  <cols>
    <col min="1" max="1" width="18.88671875" bestFit="1" customWidth="1"/>
    <col min="2" max="2" width="15.5546875" bestFit="1" customWidth="1"/>
    <col min="3" max="4" width="12" bestFit="1" customWidth="1"/>
    <col min="5" max="5" width="11.77734375" bestFit="1" customWidth="1"/>
    <col min="6" max="6" width="18.88671875" bestFit="1" customWidth="1"/>
    <col min="7" max="7" width="15.5546875" bestFit="1" customWidth="1"/>
    <col min="8" max="10" width="12" bestFit="1" customWidth="1"/>
    <col min="11" max="11" width="46.33203125" bestFit="1" customWidth="1"/>
    <col min="12" max="12" width="11.77734375" hidden="1" customWidth="1"/>
    <col min="13" max="13" width="46" hidden="1" customWidth="1"/>
    <col min="14" max="14" width="11.77734375" hidden="1" customWidth="1"/>
    <col min="15" max="15" width="49" hidden="1" customWidth="1"/>
    <col min="16" max="19" width="11.77734375" hidden="1" customWidth="1"/>
    <col min="20" max="20" width="13.21875" hidden="1" customWidth="1"/>
    <col min="21" max="25" width="11.77734375" hidden="1" customWidth="1"/>
    <col min="26" max="16384" width="8.77734375" hidden="1"/>
  </cols>
  <sheetData>
    <row r="1" spans="1:10" x14ac:dyDescent="0.3"/>
    <row r="2" spans="1:10" x14ac:dyDescent="0.3"/>
    <row r="3" spans="1:10" x14ac:dyDescent="0.3">
      <c r="A3" s="8" t="s">
        <v>61</v>
      </c>
      <c r="B3" s="8" t="s">
        <v>60</v>
      </c>
      <c r="F3" s="8" t="s">
        <v>61</v>
      </c>
      <c r="G3" s="8" t="s">
        <v>60</v>
      </c>
    </row>
    <row r="4" spans="1:10" x14ac:dyDescent="0.3">
      <c r="A4" s="8" t="s">
        <v>52</v>
      </c>
      <c r="B4" t="s">
        <v>26</v>
      </c>
      <c r="C4" t="s">
        <v>27</v>
      </c>
      <c r="D4" t="s">
        <v>53</v>
      </c>
      <c r="G4" t="s">
        <v>26</v>
      </c>
      <c r="I4" t="s">
        <v>27</v>
      </c>
    </row>
    <row r="5" spans="1:10" x14ac:dyDescent="0.3">
      <c r="A5" s="9" t="s">
        <v>54</v>
      </c>
      <c r="B5" s="1">
        <v>0.29615448514414466</v>
      </c>
      <c r="C5" s="1">
        <v>0.35451031903907432</v>
      </c>
      <c r="D5" s="1">
        <v>0.32533240209160952</v>
      </c>
      <c r="F5" s="8" t="s">
        <v>52</v>
      </c>
      <c r="G5" t="s">
        <v>50</v>
      </c>
      <c r="H5" t="s">
        <v>49</v>
      </c>
      <c r="I5" t="s">
        <v>50</v>
      </c>
      <c r="J5" t="s">
        <v>49</v>
      </c>
    </row>
    <row r="6" spans="1:10" x14ac:dyDescent="0.3">
      <c r="A6" s="9" t="s">
        <v>55</v>
      </c>
      <c r="B6" s="1">
        <v>0.36527288101480887</v>
      </c>
      <c r="C6" s="1">
        <v>0.47475601870213063</v>
      </c>
      <c r="D6" s="1">
        <v>0.4200144498584697</v>
      </c>
      <c r="F6" s="10" t="s">
        <v>66</v>
      </c>
      <c r="G6" s="1">
        <v>0.56087440231288455</v>
      </c>
      <c r="H6" s="1">
        <v>0.64234214420421665</v>
      </c>
      <c r="I6" s="1">
        <v>0.67098445760814529</v>
      </c>
      <c r="J6" s="1">
        <v>0.67279974706690659</v>
      </c>
    </row>
    <row r="7" spans="1:10" x14ac:dyDescent="0.3">
      <c r="A7" s="9" t="s">
        <v>56</v>
      </c>
      <c r="B7" s="1">
        <v>0.15437648602363133</v>
      </c>
      <c r="C7" s="1">
        <v>0.39052389023879802</v>
      </c>
      <c r="D7" s="1">
        <v>0.27245018813121469</v>
      </c>
      <c r="F7" s="10" t="s">
        <v>64</v>
      </c>
      <c r="G7" s="1">
        <v>0.212185149423643</v>
      </c>
      <c r="H7" s="1">
        <v>0.36489629220386605</v>
      </c>
      <c r="I7" s="1">
        <v>0.43690237375897129</v>
      </c>
      <c r="J7" s="1">
        <v>0.28818443804034566</v>
      </c>
    </row>
    <row r="8" spans="1:10" x14ac:dyDescent="0.3">
      <c r="A8" s="9" t="s">
        <v>57</v>
      </c>
      <c r="B8" s="1">
        <v>0.29102414300193868</v>
      </c>
      <c r="C8" s="1">
        <v>0.38957356915290164</v>
      </c>
      <c r="D8" s="1">
        <v>0.34029885607742011</v>
      </c>
      <c r="F8" s="10" t="s">
        <v>65</v>
      </c>
      <c r="G8" s="1">
        <v>3.4153005464481002E-2</v>
      </c>
      <c r="H8" s="1">
        <v>0.15480018373909066</v>
      </c>
      <c r="I8" s="1">
        <v>0.5509641873278236</v>
      </c>
      <c r="J8" s="1">
        <v>0.4143294038069823</v>
      </c>
    </row>
    <row r="9" spans="1:10" x14ac:dyDescent="0.3">
      <c r="A9" s="9" t="s">
        <v>58</v>
      </c>
      <c r="B9" s="1">
        <v>0.23172239154657684</v>
      </c>
      <c r="C9" s="1">
        <v>0.50920179224265683</v>
      </c>
      <c r="D9" s="1">
        <v>0.37046209189461682</v>
      </c>
      <c r="F9" s="10" t="s">
        <v>67</v>
      </c>
      <c r="G9" s="1">
        <v>1.4933741979650623</v>
      </c>
      <c r="H9" s="1">
        <v>9.2592592592592671E-2</v>
      </c>
      <c r="I9" s="1">
        <v>0.20202020202020199</v>
      </c>
      <c r="J9" s="1">
        <v>0.2710027100271003</v>
      </c>
    </row>
    <row r="10" spans="1:10" x14ac:dyDescent="0.3">
      <c r="A10" s="9" t="s">
        <v>59</v>
      </c>
      <c r="B10" s="1">
        <v>0.81450867872772525</v>
      </c>
      <c r="C10" s="1">
        <v>0.83788733231836832</v>
      </c>
      <c r="D10" s="1">
        <v>0.82619800552304679</v>
      </c>
      <c r="F10" s="10" t="s">
        <v>68</v>
      </c>
      <c r="G10" s="1">
        <v>0.11001100110011001</v>
      </c>
      <c r="H10" s="1">
        <v>0.13020833333333334</v>
      </c>
      <c r="I10" s="1">
        <v>1.0526315789473684</v>
      </c>
      <c r="J10" s="1">
        <v>0.20703933747411998</v>
      </c>
    </row>
    <row r="11" spans="1:10" x14ac:dyDescent="0.3">
      <c r="A11" s="9" t="s">
        <v>53</v>
      </c>
      <c r="B11" s="1">
        <v>0.35884317757647094</v>
      </c>
      <c r="C11" s="1">
        <v>0.49274215361565499</v>
      </c>
      <c r="D11" s="1">
        <v>0.42579266559606288</v>
      </c>
      <c r="F11" s="10" t="s">
        <v>69</v>
      </c>
      <c r="G11" s="1">
        <v>0.26391267028630067</v>
      </c>
      <c r="H11" s="1">
        <v>0.2467681582920703</v>
      </c>
      <c r="I11" s="1">
        <v>0.55982258776534299</v>
      </c>
      <c r="J11" s="1">
        <v>0.58622481954455108</v>
      </c>
    </row>
    <row r="12" spans="1:10" x14ac:dyDescent="0.3"/>
    <row r="13" spans="1:10" x14ac:dyDescent="0.3"/>
    <row r="14" spans="1:10" x14ac:dyDescent="0.3"/>
    <row r="15" spans="1:10" x14ac:dyDescent="0.3"/>
    <row r="16" spans="1:10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hidden="1" x14ac:dyDescent="0.3"/>
    <row r="24" hidden="1" x14ac:dyDescent="0.3"/>
    <row r="25" hidden="1" x14ac:dyDescent="0.3"/>
    <row r="26" hidden="1" x14ac:dyDescent="0.3"/>
    <row r="27" hidden="1" x14ac:dyDescent="0.3"/>
    <row r="28" hidden="1" x14ac:dyDescent="0.3"/>
  </sheetData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ideFromDelve xmlns="71c5aaf6-e6ce-465b-b873-5148d2a4c105">false</HideFromDel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34c87397-5fc1-491e-85e7-d6110dbe9cbd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3E5C6D6A369540AE7A288EF31E05CE" ma:contentTypeVersion="15" ma:contentTypeDescription="Create a new document." ma:contentTypeScope="" ma:versionID="ea9f6f40175615f8afac605c2c9ac01e">
  <xsd:schema xmlns:xsd="http://www.w3.org/2001/XMLSchema" xmlns:xs="http://www.w3.org/2001/XMLSchema" xmlns:p="http://schemas.microsoft.com/office/2006/metadata/properties" xmlns:ns3="71c5aaf6-e6ce-465b-b873-5148d2a4c105" xmlns:ns4="0cf691b1-0ec2-4239-953b-615769687002" xmlns:ns5="d7580e7f-0e1a-4cc0-91d9-28df58ce6d05" targetNamespace="http://schemas.microsoft.com/office/2006/metadata/properties" ma:root="true" ma:fieldsID="7c4b42bf8d581c8be52e9df71e60bdf0" ns3:_="" ns4:_="" ns5:_="">
    <xsd:import namespace="71c5aaf6-e6ce-465b-b873-5148d2a4c105"/>
    <xsd:import namespace="0cf691b1-0ec2-4239-953b-615769687002"/>
    <xsd:import namespace="d7580e7f-0e1a-4cc0-91d9-28df58ce6d05"/>
    <xsd:element name="properties">
      <xsd:complexType>
        <xsd:sequence>
          <xsd:element name="documentManagement">
            <xsd:complexType>
              <xsd:all>
                <xsd:element ref="ns3:_dlc_DocId" minOccurs="0"/>
                <xsd:element ref="ns3:_dlc_DocIdUrl" minOccurs="0"/>
                <xsd:element ref="ns3:_dlc_DocIdPersistId" minOccurs="0"/>
                <xsd:element ref="ns3:HideFromDelve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5:SharedWithUsers" minOccurs="0"/>
                <xsd:element ref="ns5:SharedWithDetails" minOccurs="0"/>
                <xsd:element ref="ns5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1" nillable="true" ma:displayName="HideFromDelve" ma:default="0" ma:internalName="HideFromDelv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691b1-0ec2-4239-953b-6157696870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580e7f-0e1a-4cc0-91d9-28df58ce6d05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pe:Receivers xmlns:spe="http://schemas.microsoft.com/sharepoint/events"/>
</file>

<file path=customXml/item6.xml>��< ? x m l   v e r s i o n = " 1 . 0 "   e n c o d i n g = " u t f - 1 6 " ? > < D a t a M a s h u p   s q m i d = " 7 9 e b 0 7 6 d - 0 0 1 e - 4 5 5 1 - 8 a b d - 7 c b 5 a 0 8 3 7 7 0 9 "   x m l n s = " h t t p : / / s c h e m a s . m i c r o s o f t . c o m / D a t a M a s h u p " > A A A A A L g E A A B Q S w M E F A A C A A g A n J r q U L 3 S 1 k y p A A A A + A A A A B I A H A B D b 2 5 m a W c v U G F j a 2 F n Z S 5 4 b W w g o h g A K K A U A A A A A A A A A A A A A A A A A A A A A A A A A A A A h Y / R C o I w G I V f R X b v N p d W y O + 8 6 C r I C I L o d u j S k c 5 w s / l u X f R I v U J C W d 1 1 e Q 7 f g e 8 8 b n d I h 6 b 2 r r I z q t U J C j B F n t R 5 W y h d J q i 3 J 3 + J U g 4 7 k Z 9 F K b 0 R 1 i Y e j E p Q Z e 0 l J s Q 5 h 9 0 M t 1 1 J G K U B O W a b f V 7 J R v h K G y t 0 L t F n V f x f I Q 6 H l w x n e M F w F E V z H I Y B k K m G T O k v w k Z j T I H 8 l L D q a 9 t 3 k k v t r 7 d A p g j k / Y I / A V B L A w Q U A A I A C A C c m u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J r q U G g I t u q t A Q A A u A M A A B M A H A B G b 3 J t d W x h c y 9 T Z W N 0 a W 9 u M S 5 t I K I Y A C i g F A A A A A A A A A A A A A A A A A A A A A A A A A A A A L V T U Y v U M B B + L / Q / h A h L K 7 3 C C j 4 d F e R O X 1 x k 7 3 b R h 2 U J a T q n p d m k J l O 9 Q / z v T p J z u 8 V X f W k z + W a + m W 9 m 4 k F h b w 3 b p f / 6 O s / y z H + V D j r 2 g o 9 T q 3 v F B i c H M M L B a B 2 K T q L k r G E a M M 9 Q t h q E s g b B Y P P u U Y G u b y b n y P p s 3 d B a O x T l z 8 N H e Y K G 7 4 P z a 3 7 8 d b h J A c c q z z 5 J P Q H R L Z g O 8 T b A 7 3 u H W + n k q d n 0 H m s y P R Y R L Q k d A y I 0 I Q n e D f 2 Y 0 G o d 8 O 8 X 2 F u l p t O k J U I x + 8 4 E I e A i x Q y U V T I q p p K w k j V v W L x i K 8 Y r T t 8 9 P F K g s 6 f i 7 B P S P / R G a r G z k 1 M g 7 i Z w T y S U e 9 D U b f a S P V A A W 4 a f 5 Z a B u 1 i C S U 1 E S k 7 0 i X h N n F v r 8 Y u D 3 d 2 m v q X x t N J D w d P Y r r q 2 7 p 5 M b c C r 2 t i h l 3 R E X j H + I Y 1 1 6 2 x H 5 i H W 1 3 C + + r v q F e f H o I e m 8 3 y / b u 5 B W d f V e x u a V s T R 1 h t J x 2 e H M g R 4 d O J b 5 J 1 V X D T 5 g i + 6 p / O r f y 3 o X E X U E T Y 8 z 3 p z T r f c + a 2 D q 5 C d 3 c s f 7 H b e 9 f / T 7 e U u Y K s F O m k 8 v T U / a f S A Y g z P z i M V T j X / K e L 6 N 1 B L A Q I t A B Q A A g A I A J y a 6 l C 9 0 t Z M q Q A A A P g A A A A S A A A A A A A A A A A A A A A A A A A A A A B D b 2 5 m a W c v U G F j a 2 F n Z S 5 4 b W x Q S w E C L Q A U A A I A C A C c m u p Q D 8 r p q 6 Q A A A D p A A A A E w A A A A A A A A A A A A A A A A D 1 A A A A W 0 N v b n R l b n R f V H l w Z X N d L n h t b F B L A Q I t A B Q A A g A I A J y a 6 l B o C L b q r Q E A A L g D A A A T A A A A A A A A A A A A A A A A A O Y B A A B G b 3 J t d W x h c y 9 T Z W N 0 a W 9 u M S 5 t U E s F B g A A A A A D A A M A w g A A A O A D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4 L J A A A A A A A A O k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V i b G l j J T I w a 3 J h a 2 V u X 3 J l c G 9 y d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3 B 1 Y m x p Y 1 9 r c m F r Z W 5 f c m V w b 3 J 0 X 2 R h d G E i I C 8 + P E V u d H J 5 I F R 5 c G U 9 I k Z p b G x l Z E N v b X B s Z X R l U m V z d W x 0 V G 9 X b 3 J r c 2 h l Z X Q i I F Z h b H V l P S J s M S I g L z 4 8 R W 5 0 c n k g V H l w Z T 0 i U X V l c n l J R C I g V m F s d W U 9 I n M w Y z F l Z T B l N S 0 1 M D k 2 L T R i Y 2 Y t Y T F m N S 1 k N D Z i Z T E w Z W F i O D Q i I C 8 + P E V u d H J 5 I F R 5 c G U 9 I k Z p b G x M Y X N 0 V X B k Y X R l Z C I g V m F s d W U 9 I m Q y M D I w L T A 3 L T E w V D E z O j Q 5 O j Q 2 L j M 4 O D M x O T h a I i A v P j x F b n R y e S B U e X B l P S J G a W x s R X J y b 3 J D b 3 V u d C I g V m F s d W U 9 I m w w I i A v P j x F b n R y e S B U e X B l P S J G a W x s Q 2 9 s d W 1 u V H l w Z X M i I F Z h b H V l P S J z Q m d Z R 0 J n W U d C U V V G Q l F V R i I g L z 4 8 R W 5 0 c n k g V H l w Z T 0 i R m l s b E V y c m 9 y Q 2 9 k Z S I g V m F s d W U 9 I n N V b m t u b 3 d u I i A v P j x F b n R y e S B U e X B l P S J G a W x s Q 2 9 1 b n Q i I F Z h b H V l P S J s M T I i I C 8 + P E V u d H J 5 I F R 5 c G U 9 I k Z p b G x D b 2 x 1 b W 5 O Y W 1 l c y I g V m F s d W U 9 I n N b J n F 1 b 3 Q 7 Y 2 V s b F 9 p Z C Z x d W 9 0 O y w m c X V v d D t z a X R l X 2 5 h b W U m c X V v d D s s J n F 1 b 3 Q 7 Y W N 0 a X Z p d H l f Z G V 0 Y W l s c y Z x d W 9 0 O y w m c X V v d D t r c G k m c X V v d D s s J n F 1 b 3 Q 7 Y W N 0 a X Z p d H l f Z G F 0 Z S Z x d W 9 0 O y w m c X V v d D t h Z 2 d f Z n V u Y y Z x d W 9 0 O y w m c X V v d D t 4 U H J l I C 0 x J n F 1 b 3 Q 7 L C Z x d W 9 0 O 3 h Q c m U g L T I m c X V v d D s s J n F 1 b 3 Q 7 e F B y Z S A t M y Z x d W 9 0 O y w m c X V v d D t 5 U G 9 z d C A x J n F 1 b 3 Q 7 L C Z x d W 9 0 O 3 l Q b 3 N 0 I D I m c X V v d D s s J n F 1 b 3 Q 7 e V B v c 3 Q g M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Y m x p Y y B r c m F r Z W 5 f c m V w b 3 J 0 X 2 R h d G E v U 2 9 1 c m N l M i 5 7 Y 2 V s b F 9 p Z C w w f S Z x d W 9 0 O y w m c X V v d D t T Z W N 0 a W 9 u M S 9 w d W J s a W M g a 3 J h a 2 V u X 3 J l c G 9 y d F 9 k Y X R h L 1 N v d X J j Z T I u e 3 N p d G V f b m F t Z S w x f S Z x d W 9 0 O y w m c X V v d D t T Z W N 0 a W 9 u M S 9 w d W J s a W M g a 3 J h a 2 V u X 3 J l c G 9 y d F 9 k Y X R h L 1 N v d X J j Z T I u e 2 F j d G l 2 a X R 5 X 2 R l d G F p b H M s M n 0 m c X V v d D s s J n F 1 b 3 Q 7 U 2 V j d G l v b j E v c H V i b G l j I G t y Y W t l b l 9 y Z X B v c n R f Z G F 0 Y S 9 T b 3 V y Y 2 U y L n t r c G k s M 3 0 m c X V v d D s s J n F 1 b 3 Q 7 U 2 V j d G l v b j E v c H V i b G l j I G t y Y W t l b l 9 y Z X B v c n R f Z G F 0 Y S 9 T b 3 V y Y 2 U y L n t h Y 3 R p d m l 0 e V 9 k Y X R l L D R 9 J n F 1 b 3 Q 7 L C Z x d W 9 0 O 1 N l Y 3 R p b 2 4 x L 3 B 1 Y m x p Y y B r c m F r Z W 5 f c m V w b 3 J 0 X 2 R h d G E v U 2 9 1 c m N l M i 5 7 Y W d n X 2 Z 1 b m M s N X 0 m c X V v d D s s J n F 1 b 3 Q 7 U 2 V j d G l v b j E v c H V i b G l j I G t y Y W t l b l 9 y Z X B v c n R f Z G F 0 Y S 9 T b 3 V y Y 2 U y L n t 4 U H J l I C 0 x L D Z 9 J n F 1 b 3 Q 7 L C Z x d W 9 0 O 1 N l Y 3 R p b 2 4 x L 3 B 1 Y m x p Y y B r c m F r Z W 5 f c m V w b 3 J 0 X 2 R h d G E v U 2 9 1 c m N l M i 5 7 e F B y Z S A t M i w 3 f S Z x d W 9 0 O y w m c X V v d D t T Z W N 0 a W 9 u M S 9 w d W J s a W M g a 3 J h a 2 V u X 3 J l c G 9 y d F 9 k Y X R h L 1 N v d X J j Z T I u e 3 h Q c m U g L T M s O H 0 m c X V v d D s s J n F 1 b 3 Q 7 U 2 V j d G l v b j E v c H V i b G l j I G t y Y W t l b l 9 y Z X B v c n R f Z G F 0 Y S 9 T b 3 V y Y 2 U y L n t 5 U G 9 z d C A x L D l 9 J n F 1 b 3 Q 7 L C Z x d W 9 0 O 1 N l Y 3 R p b 2 4 x L 3 B 1 Y m x p Y y B r c m F r Z W 5 f c m V w b 3 J 0 X 2 R h d G E v U 2 9 1 c m N l M i 5 7 e V B v c 3 Q g M i w x M H 0 m c X V v d D s s J n F 1 b 3 Q 7 U 2 V j d G l v b j E v c H V i b G l j I G t y Y W t l b l 9 y Z X B v c n R f Z G F 0 Y S 9 T b 3 V y Y 2 U y L n t 5 U G 9 z d C A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H V i b G l j I G t y Y W t l b l 9 y Z X B v c n R f Z G F 0 Y S 9 T b 3 V y Y 2 U y L n t j Z W x s X 2 l k L D B 9 J n F 1 b 3 Q 7 L C Z x d W 9 0 O 1 N l Y 3 R p b 2 4 x L 3 B 1 Y m x p Y y B r c m F r Z W 5 f c m V w b 3 J 0 X 2 R h d G E v U 2 9 1 c m N l M i 5 7 c 2 l 0 Z V 9 u Y W 1 l L D F 9 J n F 1 b 3 Q 7 L C Z x d W 9 0 O 1 N l Y 3 R p b 2 4 x L 3 B 1 Y m x p Y y B r c m F r Z W 5 f c m V w b 3 J 0 X 2 R h d G E v U 2 9 1 c m N l M i 5 7 Y W N 0 a X Z p d H l f Z G V 0 Y W l s c y w y f S Z x d W 9 0 O y w m c X V v d D t T Z W N 0 a W 9 u M S 9 w d W J s a W M g a 3 J h a 2 V u X 3 J l c G 9 y d F 9 k Y X R h L 1 N v d X J j Z T I u e 2 t w a S w z f S Z x d W 9 0 O y w m c X V v d D t T Z W N 0 a W 9 u M S 9 w d W J s a W M g a 3 J h a 2 V u X 3 J l c G 9 y d F 9 k Y X R h L 1 N v d X J j Z T I u e 2 F j d G l 2 a X R 5 X 2 R h d G U s N H 0 m c X V v d D s s J n F 1 b 3 Q 7 U 2 V j d G l v b j E v c H V i b G l j I G t y Y W t l b l 9 y Z X B v c n R f Z G F 0 Y S 9 T b 3 V y Y 2 U y L n t h Z 2 d f Z n V u Y y w 1 f S Z x d W 9 0 O y w m c X V v d D t T Z W N 0 a W 9 u M S 9 w d W J s a W M g a 3 J h a 2 V u X 3 J l c G 9 y d F 9 k Y X R h L 1 N v d X J j Z T I u e 3 h Q c m U g L T E s N n 0 m c X V v d D s s J n F 1 b 3 Q 7 U 2 V j d G l v b j E v c H V i b G l j I G t y Y W t l b l 9 y Z X B v c n R f Z G F 0 Y S 9 T b 3 V y Y 2 U y L n t 4 U H J l I C 0 y L D d 9 J n F 1 b 3 Q 7 L C Z x d W 9 0 O 1 N l Y 3 R p b 2 4 x L 3 B 1 Y m x p Y y B r c m F r Z W 5 f c m V w b 3 J 0 X 2 R h d G E v U 2 9 1 c m N l M i 5 7 e F B y Z S A t M y w 4 f S Z x d W 9 0 O y w m c X V v d D t T Z W N 0 a W 9 u M S 9 w d W J s a W M g a 3 J h a 2 V u X 3 J l c G 9 y d F 9 k Y X R h L 1 N v d X J j Z T I u e 3 l Q b 3 N 0 I D E s O X 0 m c X V v d D s s J n F 1 b 3 Q 7 U 2 V j d G l v b j E v c H V i b G l j I G t y Y W t l b l 9 y Z X B v c n R f Z G F 0 Y S 9 T b 3 V y Y 2 U y L n t 5 U G 9 z d C A y L D E w f S Z x d W 9 0 O y w m c X V v d D t T Z W N 0 a W 9 u M S 9 w d W J s a W M g a 3 J h a 2 V u X 3 J l c G 9 y d F 9 k Y X R h L 1 N v d X J j Z T I u e 3 l Q b 3 N 0 I D M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J s a W M l M j B r c m F r Z W 5 f c m V w b 3 J 0 X 2 R h d G E v d G F i b G V f Y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x p Y y U y M G t y Y W t l b l 9 y Z X B v c n R f Z G F 0 Y S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x p Y y U y M G t y Y W t l b l 9 y Z X B v c n R f Z G F 0 Y S 9 G a X J 0 U G F y Y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J s a W M l M j B r c m F r Z W 5 f c m V w b 3 J 0 X 2 R h d G E v c G F y Y W 1 f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x p Y y U y M G t y Y W t l b l 9 y Z X B v c n R f Z G F 0 Y S 9 2 X 2 x p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J s a W M l M j B r c m F r Z W 5 f c m V w b 3 J 0 X 2 R h d G E v Z m l u Y W x f U 2 9 1 c m N l X 1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b G l j J T I w a 3 J h a 2 V u X 3 J l c G 9 y d F 9 k Y X R h L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J s a W M l M j B r c m F r Z W 5 f c m V w b 3 J 0 X 2 R h d G E v c 3 R y X 3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b G l j J T I w a 3 J h a 2 V u X 3 J l c G 9 y d F 9 k Y X R h L 1 N v d X J j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J s a W M l M j B r c m F r Z W 5 f c m V w b 3 J 0 X 2 R h d G E v Y 2 9 u X 1 N v d X J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U t U G 9 z d C U y M F J h d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c n J v c k N v d W 5 0 I i B W Y W x 1 Z T 0 i b D A i I C 8 + P E V u d H J 5 I F R 5 c G U 9 I k Z p b G x M Y X N 0 V X B k Y X R l Z C I g V m F s d W U 9 I m Q y M D I w L T A 3 L T E w V D E z O j Q 5 O j M 0 L j A 1 M T A z M j B a I i A v P j x F b n R y e S B U e X B l P S J G a W x s V G F y Z 2 V 0 I i B W Y W x 1 Z T 0 i c 1 B y Z V 9 Q b 3 N 0 X 1 J h d 1 9 E Y X R h I i A v P j x F b n R y e S B U e X B l P S J R d W V y e U l E I i B W Y W x 1 Z T 0 i c z M 1 M G V m N G Z l L W I w Y z E t N D V h N S 0 5 Z m N k L T M 4 M W N k Y z N i Z T d l Y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U e X B l c y I g V m F s d W U 9 I n N C d 1 l H Q m d Z R 0 J n W U d C d 1 l G Q m d Z S E J n P T 0 i I C 8 + P E V u d H J 5 I F R 5 c G U 9 I k Z p b G x D b 3 V u d C I g V m F s d W U 9 I m w 3 M i I g L z 4 8 R W 5 0 c n k g V H l w Z T 0 i R m l s b E N v b H V t b k 5 h b W V z I i B W Y W x 1 Z T 0 i c 1 s m c X V v d D t j c m V h d G l v b l 9 k Y X R l J n F 1 b 3 Q 7 L C Z x d W 9 0 O 3 J l c G 9 y d F 9 r Z X k m c X V v d D s s J n F 1 b 3 Q 7 a W 5 w d X R f a 2 V 5 J n F 1 b 3 Q 7 L C Z x d W 9 0 O 2 l u Z m l s Z V 9 z a G V l d C Z x d W 9 0 O y w m c X V v d D t y Z W Z f a W 5 w d X R f a 2 V 5 J n F 1 b 3 Q 7 L C Z x d W 9 0 O 2 F j d G l 2 a X R 5 X 2 R l d G F p b H M m c X V v d D s s J n F 1 b 3 Q 7 c m V t Y X J r c y Z x d W 9 0 O y w m c X V v d D t v d G h l c l 9 p b m Z v J n F 1 b 3 Q 7 L C Z x d W 9 0 O 2 5 v Z G V f b m F t Z S Z x d W 9 0 O y w m c X V v d D t w Z X J p b 2 R f c 3 R h c n R f d G l t Z S Z x d W 9 0 O y w m c X V v d D t r c G k m c X V v d D s s J n F 1 b 3 Q 7 a 3 B p X 3 Z h b H V l J n F 1 b 3 Q 7 L C Z x d W 9 0 O 3 B y Z V 9 w b 3 N 0 X 2 Z s Y W c m c X V v d D s s J n F 1 b 3 Q 7 c H J l X 3 B v c 3 R f Z G F 5 c y Z x d W 9 0 O y w m c X V v d D t h Y 3 R p d m l 0 e V 9 k Y X R l J n F 1 b 3 Q 7 L C Z x d W 9 0 O 2 F n Z 1 9 m d W 5 j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l L V B v c 3 Q g U m F 3 I E R h d G E v U 2 9 1 c m N l M S 5 7 Y 3 J l Y X R p b 2 5 f Z G F 0 Z S w w f S Z x d W 9 0 O y w m c X V v d D t T Z W N 0 a W 9 u M S 9 Q c m U t U G 9 z d C B S Y X c g R G F 0 Y S 9 T b 3 V y Y 2 U x L n t y Z X B v c n R f a 2 V 5 L D F 9 J n F 1 b 3 Q 7 L C Z x d W 9 0 O 1 N l Y 3 R p b 2 4 x L 1 B y Z S 1 Q b 3 N 0 I F J h d y B E Y X R h L 1 N v d X J j Z T E u e 2 l u c H V 0 X 2 t l e S w y f S Z x d W 9 0 O y w m c X V v d D t T Z W N 0 a W 9 u M S 9 Q c m U t U G 9 z d C B S Y X c g R G F 0 Y S 9 T b 3 V y Y 2 U x L n t p b m Z p b G V f c 2 h l Z X Q s M 3 0 m c X V v d D s s J n F 1 b 3 Q 7 U 2 V j d G l v b j E v U H J l L V B v c 3 Q g U m F 3 I E R h d G E v U 2 9 1 c m N l M S 5 7 c m V m X 2 l u c H V 0 X 2 t l e S w 0 f S Z x d W 9 0 O y w m c X V v d D t T Z W N 0 a W 9 u M S 9 Q c m U t U G 9 z d C B S Y X c g R G F 0 Y S 9 T b 3 V y Y 2 U x L n t h Y 3 R p d m l 0 e V 9 k Z X R h a W x z L D V 9 J n F 1 b 3 Q 7 L C Z x d W 9 0 O 1 N l Y 3 R p b 2 4 x L 1 B y Z S 1 Q b 3 N 0 I F J h d y B E Y X R h L 1 N v d X J j Z T E u e 3 J l b W F y a 3 M s N n 0 m c X V v d D s s J n F 1 b 3 Q 7 U 2 V j d G l v b j E v U H J l L V B v c 3 Q g U m F 3 I E R h d G E v U 2 9 1 c m N l M S 5 7 b 3 R o Z X J f a W 5 m b y w 3 f S Z x d W 9 0 O y w m c X V v d D t T Z W N 0 a W 9 u M S 9 Q c m U t U G 9 z d C B S Y X c g R G F 0 Y S 9 T b 3 V y Y 2 U x L n t u b 2 R l X 2 5 h b W U s O H 0 m c X V v d D s s J n F 1 b 3 Q 7 U 2 V j d G l v b j E v U H J l L V B v c 3 Q g U m F 3 I E R h d G E v U 2 9 1 c m N l M S 5 7 c G V y a W 9 k X 3 N 0 Y X J 0 X 3 R p b W U s O X 0 m c X V v d D s s J n F 1 b 3 Q 7 U 2 V j d G l v b j E v U H J l L V B v c 3 Q g U m F 3 I E R h d G E v U 2 9 1 c m N l M S 5 7 a 3 B p L D E w f S Z x d W 9 0 O y w m c X V v d D t T Z W N 0 a W 9 u M S 9 Q c m U t U G 9 z d C B S Y X c g R G F 0 Y S 9 T b 3 V y Y 2 U x L n t r c G l f d m F s d W U s M T F 9 J n F 1 b 3 Q 7 L C Z x d W 9 0 O 1 N l Y 3 R p b 2 4 x L 1 B y Z S 1 Q b 3 N 0 I F J h d y B E Y X R h L 1 N v d X J j Z T E u e 3 B y Z V 9 w b 3 N 0 X 2 Z s Y W c s M T J 9 J n F 1 b 3 Q 7 L C Z x d W 9 0 O 1 N l Y 3 R p b 2 4 x L 1 B y Z S 1 Q b 3 N 0 I F J h d y B E Y X R h L 1 N v d X J j Z T E u e 3 B y Z V 9 w b 3 N 0 X 2 R h e X M s M T N 9 J n F 1 b 3 Q 7 L C Z x d W 9 0 O 1 N l Y 3 R p b 2 4 x L 1 B y Z S 1 Q b 3 N 0 I F J h d y B E Y X R h L 1 N v d X J j Z T E u e 2 F j d G l 2 a X R 5 X 2 R h d G U s M T R 9 J n F 1 b 3 Q 7 L C Z x d W 9 0 O 1 N l Y 3 R p b 2 4 x L 1 B y Z S 1 Q b 3 N 0 I F J h d y B E Y X R h L 1 N v d X J j Z T E u e 2 F n Z 1 9 m d W 5 j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H J l L V B v c 3 Q g U m F 3 I E R h d G E v U 2 9 1 c m N l M S 5 7 Y 3 J l Y X R p b 2 5 f Z G F 0 Z S w w f S Z x d W 9 0 O y w m c X V v d D t T Z W N 0 a W 9 u M S 9 Q c m U t U G 9 z d C B S Y X c g R G F 0 Y S 9 T b 3 V y Y 2 U x L n t y Z X B v c n R f a 2 V 5 L D F 9 J n F 1 b 3 Q 7 L C Z x d W 9 0 O 1 N l Y 3 R p b 2 4 x L 1 B y Z S 1 Q b 3 N 0 I F J h d y B E Y X R h L 1 N v d X J j Z T E u e 2 l u c H V 0 X 2 t l e S w y f S Z x d W 9 0 O y w m c X V v d D t T Z W N 0 a W 9 u M S 9 Q c m U t U G 9 z d C B S Y X c g R G F 0 Y S 9 T b 3 V y Y 2 U x L n t p b m Z p b G V f c 2 h l Z X Q s M 3 0 m c X V v d D s s J n F 1 b 3 Q 7 U 2 V j d G l v b j E v U H J l L V B v c 3 Q g U m F 3 I E R h d G E v U 2 9 1 c m N l M S 5 7 c m V m X 2 l u c H V 0 X 2 t l e S w 0 f S Z x d W 9 0 O y w m c X V v d D t T Z W N 0 a W 9 u M S 9 Q c m U t U G 9 z d C B S Y X c g R G F 0 Y S 9 T b 3 V y Y 2 U x L n t h Y 3 R p d m l 0 e V 9 k Z X R h a W x z L D V 9 J n F 1 b 3 Q 7 L C Z x d W 9 0 O 1 N l Y 3 R p b 2 4 x L 1 B y Z S 1 Q b 3 N 0 I F J h d y B E Y X R h L 1 N v d X J j Z T E u e 3 J l b W F y a 3 M s N n 0 m c X V v d D s s J n F 1 b 3 Q 7 U 2 V j d G l v b j E v U H J l L V B v c 3 Q g U m F 3 I E R h d G E v U 2 9 1 c m N l M S 5 7 b 3 R o Z X J f a W 5 m b y w 3 f S Z x d W 9 0 O y w m c X V v d D t T Z W N 0 a W 9 u M S 9 Q c m U t U G 9 z d C B S Y X c g R G F 0 Y S 9 T b 3 V y Y 2 U x L n t u b 2 R l X 2 5 h b W U s O H 0 m c X V v d D s s J n F 1 b 3 Q 7 U 2 V j d G l v b j E v U H J l L V B v c 3 Q g U m F 3 I E R h d G E v U 2 9 1 c m N l M S 5 7 c G V y a W 9 k X 3 N 0 Y X J 0 X 3 R p b W U s O X 0 m c X V v d D s s J n F 1 b 3 Q 7 U 2 V j d G l v b j E v U H J l L V B v c 3 Q g U m F 3 I E R h d G E v U 2 9 1 c m N l M S 5 7 a 3 B p L D E w f S Z x d W 9 0 O y w m c X V v d D t T Z W N 0 a W 9 u M S 9 Q c m U t U G 9 z d C B S Y X c g R G F 0 Y S 9 T b 3 V y Y 2 U x L n t r c G l f d m F s d W U s M T F 9 J n F 1 b 3 Q 7 L C Z x d W 9 0 O 1 N l Y 3 R p b 2 4 x L 1 B y Z S 1 Q b 3 N 0 I F J h d y B E Y X R h L 1 N v d X J j Z T E u e 3 B y Z V 9 w b 3 N 0 X 2 Z s Y W c s M T J 9 J n F 1 b 3 Q 7 L C Z x d W 9 0 O 1 N l Y 3 R p b 2 4 x L 1 B y Z S 1 Q b 3 N 0 I F J h d y B E Y X R h L 1 N v d X J j Z T E u e 3 B y Z V 9 w b 3 N 0 X 2 R h e X M s M T N 9 J n F 1 b 3 Q 7 L C Z x d W 9 0 O 1 N l Y 3 R p b 2 4 x L 1 B y Z S 1 Q b 3 N 0 I F J h d y B E Y X R h L 1 N v d X J j Z T E u e 2 F j d G l 2 a X R 5 X 2 R h d G U s M T R 9 J n F 1 b 3 Q 7 L C Z x d W 9 0 O 1 N l Y 3 R p b 2 4 x L 1 B y Z S 1 Q b 3 N 0 I F J h d y B E Y X R h L 1 N v d X J j Z T E u e 2 F n Z 1 9 m d W 5 j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l L V B v c 3 Q l M j B S Y X c l M j B E Y X R h L 1 N v d X J j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/ 3 0 x T y A W U K k 9 N 4 J s u K / g Q A A A A A C A A A A A A A D Z g A A w A A A A B A A A A A 0 M 4 4 P h Q C o v L K V o / q H t A + / A A A A A A S A A A C g A A A A E A A A A D u q K 9 L s Z Q c s f a e h Y T E U u X h Q A A A A Z p o l u 1 o d L m z b G X k 8 F K X + O l W I G x L Q 4 X U y 0 c u 1 6 G Z 7 6 a 0 g 2 f 2 f J c 2 A G V A 8 Q H G i Y q e K P U J s 6 + x h c m s T 5 + q r 2 b a v Q y R u p Z t o 3 O 8 u u 4 r s K N F r T e w U A A A A t R r j k 2 f O x Q K t l H g 4 j 2 6 Z x Y d y g X M = < / D a t a M a s h u p > 
</file>

<file path=customXml/itemProps1.xml><?xml version="1.0" encoding="utf-8"?>
<ds:datastoreItem xmlns:ds="http://schemas.openxmlformats.org/officeDocument/2006/customXml" ds:itemID="{F3A19833-8F26-474B-AB8A-5E96351A8F13}">
  <ds:schemaRefs>
    <ds:schemaRef ds:uri="http://schemas.microsoft.com/office/2006/documentManagement/types"/>
    <ds:schemaRef ds:uri="http://schemas.openxmlformats.org/package/2006/metadata/core-properties"/>
    <ds:schemaRef ds:uri="0cf691b1-0ec2-4239-953b-615769687002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metadata/properties"/>
    <ds:schemaRef ds:uri="d7580e7f-0e1a-4cc0-91d9-28df58ce6d05"/>
    <ds:schemaRef ds:uri="71c5aaf6-e6ce-465b-b873-5148d2a4c10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911D3EA-6183-47A3-A159-4B187F0171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92E2A5-414A-4762-ACA6-E382BFE734AE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BA84996B-22CC-4356-9615-A117060D3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5aaf6-e6ce-465b-b873-5148d2a4c105"/>
    <ds:schemaRef ds:uri="0cf691b1-0ec2-4239-953b-615769687002"/>
    <ds:schemaRef ds:uri="d7580e7f-0e1a-4cc0-91d9-28df58ce6d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790F27C0-9DB5-45B3-AE40-BE6503ACAABC}">
  <ds:schemaRefs>
    <ds:schemaRef ds:uri="http://schemas.microsoft.com/sharepoint/events"/>
  </ds:schemaRefs>
</ds:datastoreItem>
</file>

<file path=customXml/itemProps6.xml><?xml version="1.0" encoding="utf-8"?>
<ds:datastoreItem xmlns:ds="http://schemas.openxmlformats.org/officeDocument/2006/customXml" ds:itemID="{AAF59FCE-8F08-4C66-A6E7-5AF79F5324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Kraken_Config_param</vt:lpstr>
      <vt:lpstr>Sheet1</vt:lpstr>
      <vt:lpstr>Sheet2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Sonal (Nokia - IN/Noida)</dc:creator>
  <cp:lastModifiedBy>Gupta, Sonal (Nokia - IN/Noida)</cp:lastModifiedBy>
  <dcterms:created xsi:type="dcterms:W3CDTF">2020-03-28T12:58:25Z</dcterms:created>
  <dcterms:modified xsi:type="dcterms:W3CDTF">2020-07-10T13:51:08Z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0x010100243E5C6D6A369540AE7A288EF31E05CE</vt:lpwstr>
  </property>
</Properties>
</file>