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namedSheetViews/namedSheetView3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tekion-my.sharepoint.com/personal/kthakur_tekion_com/Documents/"/>
    </mc:Choice>
  </mc:AlternateContent>
  <xr:revisionPtr revIDLastSave="0" documentId="8_{E5998100-67C3-4C63-AC23-40F6830D6759}" xr6:coauthVersionLast="47" xr6:coauthVersionMax="47" xr10:uidLastSave="{00000000-0000-0000-0000-000000000000}"/>
  <bookViews>
    <workbookView xWindow="19090" yWindow="-110" windowWidth="19420" windowHeight="10300" firstSheet="3" activeTab="3" xr2:uid="{00000000-000D-0000-FFFF-FFFF00000000}"/>
  </bookViews>
  <sheets>
    <sheet name="August Go Live" sheetId="13" r:id="rId1"/>
    <sheet name="SEPT Go -Live" sheetId="18" r:id="rId2"/>
    <sheet name="OCT Go Live" sheetId="19" r:id="rId3"/>
    <sheet name="NOV Go Live" sheetId="20" r:id="rId4"/>
  </sheets>
  <definedNames>
    <definedName name="_xlnm._FilterDatabase" localSheetId="1" hidden="1">'SEPT Go -Live'!$A$1:$N$69</definedName>
    <definedName name="_xlnm._FilterDatabase" localSheetId="3" hidden="1">'NOV Go Live'!$A$1:$T$50</definedName>
    <definedName name="_xlnm._FilterDatabase" localSheetId="2" hidden="1">'OCT Go Live'!$A$1:$O$55</definedName>
    <definedName name="_xlnm._FilterDatabase" localSheetId="0" hidden="1">'August Go Live'!$A$1:$N$50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0" l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2" i="20"/>
  <c r="Q2" i="13"/>
</calcChain>
</file>

<file path=xl/sharedStrings.xml><?xml version="1.0" encoding="utf-8"?>
<sst xmlns="http://schemas.openxmlformats.org/spreadsheetml/2006/main" count="2065" uniqueCount="393">
  <si>
    <t>Assignee</t>
  </si>
  <si>
    <t>Go Live Date</t>
  </si>
  <si>
    <t xml:space="preserve">Type of Implementation </t>
  </si>
  <si>
    <t xml:space="preserve">SIM </t>
  </si>
  <si>
    <t>Dealership</t>
  </si>
  <si>
    <t>Region</t>
  </si>
  <si>
    <t>Parts</t>
  </si>
  <si>
    <t>Service</t>
  </si>
  <si>
    <t>Accounting</t>
  </si>
  <si>
    <t>CP LINK Created</t>
  </si>
  <si>
    <t>Comments</t>
  </si>
  <si>
    <t>Missing DOCS</t>
  </si>
  <si>
    <t>Communication Templates</t>
  </si>
  <si>
    <t>Go Live date changed</t>
  </si>
  <si>
    <t>Karan Thakur</t>
  </si>
  <si>
    <t>New Point</t>
  </si>
  <si>
    <t>Walser Auto Shield-6830</t>
  </si>
  <si>
    <t>Mid Market</t>
  </si>
  <si>
    <t>Completed</t>
  </si>
  <si>
    <t>Yes</t>
  </si>
  <si>
    <t>PDF &amp; Parts Invoice&gt; Asked from Bradley</t>
  </si>
  <si>
    <t>No</t>
  </si>
  <si>
    <t>Conquest</t>
  </si>
  <si>
    <t>Audi South Atlanta-6794</t>
  </si>
  <si>
    <t>MPVI, PDF docs, Labor grid, voided check, parts invoice (customer copy)</t>
  </si>
  <si>
    <t>Tummuru Lokesh Reddy</t>
  </si>
  <si>
    <t>Bulldog Kia-6792</t>
  </si>
  <si>
    <t>Inspection doc</t>
  </si>
  <si>
    <t>Amaresh M</t>
  </si>
  <si>
    <t>Butler Lexus of South Atlanta-6793</t>
  </si>
  <si>
    <t>Labor grid is missing, Voided check</t>
  </si>
  <si>
    <t>John Kennedy Ford Mazda-6780</t>
  </si>
  <si>
    <t>Inspection doc &amp; Service Invoice</t>
  </si>
  <si>
    <t>John Kennedy Ford-6779</t>
  </si>
  <si>
    <t>MPVI, Service Invoice, Parts Invoice, Matrix, Labor Grid</t>
  </si>
  <si>
    <t>John Kennedy Ford Jenkintown-6781</t>
  </si>
  <si>
    <t>Parts Invoice, Matrix and Service Invoice, Inspection doc</t>
  </si>
  <si>
    <t>John Kennedy Ford Phoenixville-6782</t>
  </si>
  <si>
    <t>John Kennedy Ford Lincoln Mazda Pottstown-6777</t>
  </si>
  <si>
    <t>John Kennedy Subaru Inc-6786</t>
  </si>
  <si>
    <t>Kennedy Automotive Consulting Inc-6798</t>
  </si>
  <si>
    <t>Not Configured</t>
  </si>
  <si>
    <t>Handled by POD team</t>
  </si>
  <si>
    <t>Kennedy Automotive Group-6787</t>
  </si>
  <si>
    <t>ALM CDJR Perry -6881</t>
  </si>
  <si>
    <t>ALM Kia of Perry -6880</t>
  </si>
  <si>
    <t>John Kennedy Collision Center of Willow Grove-6778</t>
  </si>
  <si>
    <t>Ferrari of Salt Lake City-5809</t>
  </si>
  <si>
    <t>Enterprise</t>
  </si>
  <si>
    <t>BP Issue</t>
  </si>
  <si>
    <t>Liberty Auto City Subaru-6768</t>
  </si>
  <si>
    <t>USA East</t>
  </si>
  <si>
    <t>Liberty Chrysler Dodge Jeep Ram-6769</t>
  </si>
  <si>
    <t>Nucar Automall of St Albans-5947</t>
  </si>
  <si>
    <t>Polestar Marin-6844</t>
  </si>
  <si>
    <t>Volvo Cars Marin-6845</t>
  </si>
  <si>
    <t xml:space="preserve">Pricing matrix </t>
  </si>
  <si>
    <t>Ken Garff Mercedes-6719</t>
  </si>
  <si>
    <t>ENTERPRISE</t>
  </si>
  <si>
    <t>Ken Garff Volvo-6721</t>
  </si>
  <si>
    <t>Butler Lexus-6796</t>
  </si>
  <si>
    <t>Butler Nissan-6795</t>
  </si>
  <si>
    <t>Downtown Ford Sacramento-6847</t>
  </si>
  <si>
    <t>Honda Milton Martin Honda-6773</t>
  </si>
  <si>
    <t>MPVI</t>
  </si>
  <si>
    <t>Butler Toyota-6797</t>
  </si>
  <si>
    <t>Yes, moved to November</t>
  </si>
  <si>
    <t>Folsom Lake CDJR-6784</t>
  </si>
  <si>
    <t>USA West and Central</t>
  </si>
  <si>
    <t>MPVI, Service Invoice</t>
  </si>
  <si>
    <t>Young Automotive-6838</t>
  </si>
  <si>
    <t>Young Chrysler Jeep Dodge Ram Morgan-6839</t>
  </si>
  <si>
    <t xml:space="preserve">On Hold </t>
  </si>
  <si>
    <t>Informed by Joey</t>
  </si>
  <si>
    <t>Young Ford of Brigham City-6840</t>
  </si>
  <si>
    <t>Young Honda-6837</t>
  </si>
  <si>
    <t>Young Used Center-6836</t>
  </si>
  <si>
    <t>Jaguar Land Rover Marin-6848</t>
  </si>
  <si>
    <t>MercedesBenz of Fairfield-6846</t>
  </si>
  <si>
    <t>Paul Sherry Chrysler-6829</t>
  </si>
  <si>
    <t>Done</t>
  </si>
  <si>
    <t>Toyota Sunnyvale-6843</t>
  </si>
  <si>
    <t>Buy/Sell</t>
  </si>
  <si>
    <t>Stoler Chevrolet Buick- 6887</t>
  </si>
  <si>
    <t>Luv Toyota of Bradford- 6763</t>
  </si>
  <si>
    <t>Not Configuredpleton Palatine Hyundai- 6980</t>
  </si>
  <si>
    <t>Not Configuredpleton Palatine Chevy- 6979</t>
  </si>
  <si>
    <t>Reydel Volkswagen of Freehold- 6897</t>
  </si>
  <si>
    <t>ThinkFleet- 6995</t>
  </si>
  <si>
    <t>Maverick Motors DFW- 6928</t>
  </si>
  <si>
    <t>Mike Fair GM Perth- 6874</t>
  </si>
  <si>
    <t>Canada</t>
  </si>
  <si>
    <t>Grubbs Acura of Tulsa- 2473</t>
  </si>
  <si>
    <t>Clay Cooley Hyundai of Sherman- 7006</t>
  </si>
  <si>
    <t>South Richmond Chrysler Dodge Jeep Ram- 6858</t>
  </si>
  <si>
    <t>Gunther Clermont-6747</t>
  </si>
  <si>
    <t>Copy store</t>
  </si>
  <si>
    <t>Oakes Kia 2-6824</t>
  </si>
  <si>
    <t>Stokes Volkswagon-6801</t>
  </si>
  <si>
    <t>Stokes Kia-6800</t>
  </si>
  <si>
    <t>MPVI, Service invoice</t>
  </si>
  <si>
    <t>Stokes Chevrolet of Moncks Corner-6799</t>
  </si>
  <si>
    <t>Stokes Honda North-6803</t>
  </si>
  <si>
    <t>Stokes Mazda-6802</t>
  </si>
  <si>
    <t>Courtesy Subaru-6862</t>
  </si>
  <si>
    <t>USA WEST</t>
  </si>
  <si>
    <t>Accounting is configured by pod</t>
  </si>
  <si>
    <t>Chuck Anderson Ford-6831</t>
  </si>
  <si>
    <t>Voided check,P&amp;S Invoice,matrix,MPVI</t>
  </si>
  <si>
    <t>Burt Watson GMC, LLC-6832</t>
  </si>
  <si>
    <t>Butler Chrysler Dodge Jeep-6885</t>
  </si>
  <si>
    <t>Jamestown Honda-6766</t>
  </si>
  <si>
    <t>Luv Toyota-6764</t>
  </si>
  <si>
    <t>Infiniti Stuart-6545</t>
  </si>
  <si>
    <t>Audi Stuart-6865</t>
  </si>
  <si>
    <t>Bentley Jacksonville-6872</t>
  </si>
  <si>
    <t>Maserati Jacksonville-6869</t>
  </si>
  <si>
    <t>Maserati Stuart-6868</t>
  </si>
  <si>
    <t>Mohawk Chevrolet-6860</t>
  </si>
  <si>
    <t>Bentley Edison-6866</t>
  </si>
  <si>
    <t>Porsche Centre Richmond-6825</t>
  </si>
  <si>
    <t>Scholfield Honda-6499</t>
  </si>
  <si>
    <t>Maserati of Central New Jersey-6867</t>
  </si>
  <si>
    <t>Valdosta Toyota-6884</t>
  </si>
  <si>
    <t>Don Wood Chrysler Dodge Jeep-6901</t>
  </si>
  <si>
    <t>Don Wood Ford Lincoln-6909</t>
  </si>
  <si>
    <t>Don Wood Hyundai-6892</t>
  </si>
  <si>
    <t>Don Wood Toyota-6893</t>
  </si>
  <si>
    <t>Don Wood Chevrolet-6891</t>
  </si>
  <si>
    <t>Ken Garff West Valley Chrysler Dodge Jeep Ram-6859</t>
  </si>
  <si>
    <t>Diehl Chevrolet of North Hills-Not provisioned</t>
  </si>
  <si>
    <t>Bob Grimm Chevrolet, Inc.-6870</t>
  </si>
  <si>
    <t>Dave Kring Chevrolet Inc-6877</t>
  </si>
  <si>
    <t>Carvilla-6905</t>
  </si>
  <si>
    <t>Honda of Westborough-6932</t>
  </si>
  <si>
    <t>LUV Kia of Jamestown-6765</t>
  </si>
  <si>
    <t>Porsche Centre Langley-6762</t>
  </si>
  <si>
    <t>Canda</t>
  </si>
  <si>
    <t>Autoplex Atlanta-6904</t>
  </si>
  <si>
    <t>Watford Ford Lincoln-6827</t>
  </si>
  <si>
    <t>Ken Garff Hyundai Downtown-6883</t>
  </si>
  <si>
    <t>Ken Garff Hyundai Southtowne-6907</t>
  </si>
  <si>
    <t>Gunther DaytoNot Configured-6879</t>
  </si>
  <si>
    <t>Honda of Downtown Chicago-6946</t>
  </si>
  <si>
    <t>Volkswagen Downtown Chicago-6947</t>
  </si>
  <si>
    <t>Acura Highland Park -2408</t>
  </si>
  <si>
    <t>Honda Libertyville-6923</t>
  </si>
  <si>
    <t>Subaru of Lethbridge-6900</t>
  </si>
  <si>
    <t>Daniels Chevrolet Buick GMC-6804</t>
  </si>
  <si>
    <t>Brady Chrysler Dodge Jeep Ram-6890</t>
  </si>
  <si>
    <t>DCD MA Parts Warehouse-6882</t>
  </si>
  <si>
    <t>Nucar Chevrolet of Norwood-5946</t>
  </si>
  <si>
    <t>Nucar Honda West-5949</t>
  </si>
  <si>
    <t>Nucar Honda of Norwood-5940</t>
  </si>
  <si>
    <t>Nucar Hyundai of Norwood-5937</t>
  </si>
  <si>
    <t>Nucar LanNot Configuredn Chevrolet of Lowell-5948</t>
  </si>
  <si>
    <t>Nucar LanNot Configuredn Chevrolet of Woburn-5950</t>
  </si>
  <si>
    <t>Nucar NISSAN SOUTH-5938</t>
  </si>
  <si>
    <t>Nucar Nissan of Norwood-5936</t>
  </si>
  <si>
    <t>Nucar Toyota South-5945</t>
  </si>
  <si>
    <t>Westlock Motors Limited 2-6989</t>
  </si>
  <si>
    <t>Nucar Volkswagen of Norwood-5942</t>
  </si>
  <si>
    <t>Nucar Toyota of Norwood-5944</t>
  </si>
  <si>
    <t>Walser Kia-7062</t>
  </si>
  <si>
    <t>Lifted Trucks Not Configuredshville – 7056</t>
  </si>
  <si>
    <t>LeMars Chevrolet GMC – 7044</t>
  </si>
  <si>
    <t>DCD 1-HQ – 7063</t>
  </si>
  <si>
    <t>Neptune Motors LLC – 7055</t>
  </si>
  <si>
    <t>Toyota Carlsbad – 7037</t>
  </si>
  <si>
    <t>TAP Tasks</t>
  </si>
  <si>
    <t>Cadillac Arlington- 6915</t>
  </si>
  <si>
    <t>https://tap.tekioncloud.com/tm/projects/123202/list?projectId=true</t>
  </si>
  <si>
    <t>Cadillac Fort Worth- 6917</t>
  </si>
  <si>
    <t>https://tap.tekioncloud.com/tm/projects/123239/list?projectId=true</t>
  </si>
  <si>
    <t>Casa Chevrolet Cadillac of Prescott- 6926</t>
  </si>
  <si>
    <t xml:space="preserve">Completed </t>
  </si>
  <si>
    <t>https://tap.tekioncloud.com/tm/projects/126067/list?projectId=true</t>
  </si>
  <si>
    <t>Casa Nissan of Prescott- 6927</t>
  </si>
  <si>
    <t>https://tap.tekioncloud.com/tm/projects/126081/list?projectId=true</t>
  </si>
  <si>
    <t>Eby Ford Lincoln- 6916</t>
  </si>
  <si>
    <t>https://tap.tekioncloud.com/tm/projects/117240/list?projectId=true</t>
  </si>
  <si>
    <t>Elco Chevrolet Cadillac- 6911</t>
  </si>
  <si>
    <t>https://tap.tekioncloud.com/tm/projects/119353/list?projectId=true</t>
  </si>
  <si>
    <t>Stokes Hodges Kia- 6912</t>
  </si>
  <si>
    <t>https://tap.tekioncloud.com/tm/projects/119188/list?projectId=true</t>
  </si>
  <si>
    <t>Sanborn Chevrolet- 6908</t>
  </si>
  <si>
    <t>https://tap.tekioncloud.com/tm/projects/109318/list?projectId=true</t>
  </si>
  <si>
    <t>Stokes Hodges Ford- 6913</t>
  </si>
  <si>
    <t>https://tap.tekioncloud.com/tm/projects/119197/list?projectId=true</t>
  </si>
  <si>
    <t>Honda Cars of Aiken- 6914</t>
  </si>
  <si>
    <t>https://tap.tekioncloud.com/tm/projects/119218/list?projectId=true</t>
  </si>
  <si>
    <t>The Luxury Collection Walnut Creek- 6943</t>
  </si>
  <si>
    <t>https://tap.tekioncloud.com/tm/projects/101861/list?projectId=true</t>
  </si>
  <si>
    <t>Ken Garff Honda of Orem- 6896</t>
  </si>
  <si>
    <t>https://tap.tekioncloud.com/tm/projects/118671/list?projectId=true</t>
  </si>
  <si>
    <t>Ken Garff Nissan of Orem- 6894</t>
  </si>
  <si>
    <t>https://tap.tekioncloud.com/tm/projects/118766/list?projectId=true</t>
  </si>
  <si>
    <t>Ken Garff Volkswagen- 6895</t>
  </si>
  <si>
    <t>https://tap.tekioncloud.com/tm/projects/118788/list?projectId=true</t>
  </si>
  <si>
    <t>Butler Chevrolet- 6933</t>
  </si>
  <si>
    <t>https://tap.tekioncloud.com/tm/projects/118602/list?projectId=true</t>
  </si>
  <si>
    <t>Custom Truck Accessories - Carson City, NV- 6931</t>
  </si>
  <si>
    <t>https://tap.tekioncloud.com/tm/projects/125027/list?projectId=true</t>
  </si>
  <si>
    <t>Custom Truck Accessories - Reno, NV- 6925</t>
  </si>
  <si>
    <t>https://tap.tekioncloud.com/tm/projects/125013/list?projectId=true</t>
  </si>
  <si>
    <t>Sewell KIA Buy/Sell- 6770</t>
  </si>
  <si>
    <t>https://tap.tekioncloud.com/tm/projects/122787/list?projectId=true</t>
  </si>
  <si>
    <t>Bell and Bell Buick GMC - 6988</t>
  </si>
  <si>
    <t>COA not loaded</t>
  </si>
  <si>
    <t>https://tap.tekioncloud.com/tm/projects/120654/list?projectId=true</t>
  </si>
  <si>
    <t>Gunther Coconut Creek- 6940</t>
  </si>
  <si>
    <t>WIP</t>
  </si>
  <si>
    <t>https://tap.tekioncloud.com/tm/projects/113559/list?projectId=true</t>
  </si>
  <si>
    <t>Gunther Delray Beach- 6939</t>
  </si>
  <si>
    <t>https://tap.tekioncloud.com/tm/projects/113549/list?projectId=true</t>
  </si>
  <si>
    <t>Pine Belt Chrysler Jeep- 6942</t>
  </si>
  <si>
    <t>Check in setup issue - https://tap.tekioncloud.com/support/tickets?ticketId=1479458</t>
  </si>
  <si>
    <t>Void check missing</t>
  </si>
  <si>
    <t>https://tap.tekioncloud.com/tm/projects/119330/list?projectId=true</t>
  </si>
  <si>
    <t>Pine Belt Chevrolet- 6994</t>
  </si>
  <si>
    <t>https://tap.tekioncloud.com/tm/projects/119283/list?projectId=true</t>
  </si>
  <si>
    <t>Pine Belt Mazda- 6938</t>
  </si>
  <si>
    <t>https://tap.tekioncloud.com/tm/projects/119665/list?projectId=true</t>
  </si>
  <si>
    <t>Pine Belt Subaru- 6937</t>
  </si>
  <si>
    <t>https://tap.tekioncloud.com/tm/projects/119305/list?projectId=true</t>
  </si>
  <si>
    <t>Ken Garff Porsche Lehi- 6720</t>
  </si>
  <si>
    <t>https://tap.tekioncloud.com/tm/projects/118831/list?projectId=true</t>
  </si>
  <si>
    <t>Ken Garff Audi Lehi- 6722</t>
  </si>
  <si>
    <t>https://tap.tekioncloud.com/tm/projects/118905/list?projectId=true</t>
  </si>
  <si>
    <t>Hartwell Hereford- 6562</t>
  </si>
  <si>
    <t>United Kingdom</t>
  </si>
  <si>
    <t>https://tap.tekioncloud.com/tm/projects/115486/list?projectId=true</t>
  </si>
  <si>
    <t>Alpha One Ford - 6996</t>
  </si>
  <si>
    <t>https://tap.tekioncloud.com/tm/projects/119686/list?projectId=true</t>
  </si>
  <si>
    <t>Fallon Ford-Toyota- 6746</t>
  </si>
  <si>
    <t>COA NOT LOADED</t>
  </si>
  <si>
    <t>https://tap.tekioncloud.com/tm/projects/121175/list?projectId=true</t>
  </si>
  <si>
    <t xml:space="preserve">Monument Motor Co LLC - 7040 </t>
  </si>
  <si>
    <t>https://tap.tekioncloud.com/tm/projects/121942/list?projectId=true</t>
  </si>
  <si>
    <t>Mountain Home Chevrolet GMC</t>
  </si>
  <si>
    <t xml:space="preserve">Not provisioned </t>
  </si>
  <si>
    <t>https://tap.tekioncloud.com/tm/projects/122266/list?projectId=true</t>
  </si>
  <si>
    <t>Ontario Auto Ranch</t>
  </si>
  <si>
    <t>Not Provisioned</t>
  </si>
  <si>
    <t>https://tap.tekioncloud.com/tm/projects/122277/list?projectId=true</t>
  </si>
  <si>
    <t>Ontario Auto Ranch Ford</t>
  </si>
  <si>
    <t>https://tap.tekioncloud.com/tm/projects/122288/list?projectId=true</t>
  </si>
  <si>
    <t>Skalnek Ford- 6973</t>
  </si>
  <si>
    <t>https://tap.tekioncloud.com/tm/projects/121620/list?projectId=true</t>
  </si>
  <si>
    <t>Los Gatos Luxury Cars- 6961</t>
  </si>
  <si>
    <t>https://tap.tekioncloud.com/tm/projects/101744/list?projectId=true</t>
  </si>
  <si>
    <t>Volvo Cars Palo Alto- 6962</t>
  </si>
  <si>
    <t>https://tap.tekioncloud.com/tm/projects/101848/list?projectId=true</t>
  </si>
  <si>
    <t>Auto Ranch Auto Group Mgmt Co - 6981</t>
  </si>
  <si>
    <t>MaNot Configuredgement store</t>
  </si>
  <si>
    <t>https://tap.tekioncloud.com/tm/projects/128036/list?projectId=true</t>
  </si>
  <si>
    <t>Baker City Auto Ranch- 6974</t>
  </si>
  <si>
    <t>https://tap.tekioncloud.com/tm/projects/122292/list?projectId=true</t>
  </si>
  <si>
    <t>Folsom Buick GMC- 6978</t>
  </si>
  <si>
    <t>JourNot Configuredls not laoded</t>
  </si>
  <si>
    <t>https://tap.tekioncloud.com/tm/projects/125085/list?projectId=true</t>
  </si>
  <si>
    <t>Epic Chevrolet Cadillac - 6977</t>
  </si>
  <si>
    <t>GLAM is Done/JourNot Configuredls not loaded yet</t>
  </si>
  <si>
    <t>https://tap.tekioncloud.com/tm/projects/125104/list?projectId=true</t>
  </si>
  <si>
    <t>McLaren San Francisco- 6960</t>
  </si>
  <si>
    <t>https://tap.tekioncloud.com/tm/projects/128291/list?projectId=true</t>
  </si>
  <si>
    <t>Mountain Home Auto Ranch- 6976</t>
  </si>
  <si>
    <t>https://tap.tekioncloud.com/tm/projects/122320/list?projectId=true</t>
  </si>
  <si>
    <t>Stateline Auto Ranch Subaru- 6975</t>
  </si>
  <si>
    <t>https://tap.tekioncloud.com/tm/projects/122344/list?projectId=true</t>
  </si>
  <si>
    <t>Butler Honda- 6886</t>
  </si>
  <si>
    <t>Liberty CDJR- 7010</t>
  </si>
  <si>
    <t>Walt Massey Kia of McComb-6997</t>
  </si>
  <si>
    <t>MAG CDJR- 6982</t>
  </si>
  <si>
    <t>Passport Infiniti of Alexandria- 6790</t>
  </si>
  <si>
    <t>Passport Nissan of Alexandria- 6899</t>
  </si>
  <si>
    <t>Passport of Alexandria Inc- 6828</t>
  </si>
  <si>
    <t>Irvine Acura- 5811</t>
  </si>
  <si>
    <t>Ineos GreNot Configureddier of Irvine- 7073</t>
  </si>
  <si>
    <t>Young Chrysler Dodge Jeep of Riverdale- 7076</t>
  </si>
  <si>
    <t>CP LINKS</t>
  </si>
  <si>
    <t>TASK Management</t>
  </si>
  <si>
    <t>Mercedes-Benz of Eugene- 6985</t>
  </si>
  <si>
    <t xml:space="preserve"> Journals not laoded</t>
  </si>
  <si>
    <t xml:space="preserve">https://tap.tekioncloud.com/tm/projects/119456/portfolio?projectId=true </t>
  </si>
  <si>
    <t>Wright Honda- 7060</t>
  </si>
  <si>
    <t>COA not loaded yet</t>
  </si>
  <si>
    <t>https://tap.tekioncloud.com/tm/projects/128534/list?projectId=true</t>
  </si>
  <si>
    <t>Lundgren Ford- 6993</t>
  </si>
  <si>
    <t>Accounting worked on by POD Team</t>
  </si>
  <si>
    <t>https://tap.tekioncloud.com/tm/projects/119791/portfolio?projectId=true</t>
  </si>
  <si>
    <t>Parkway Chrysler Dodge Ram Jeep- 6984</t>
  </si>
  <si>
    <t>https://tap.tekioncloud.com/tm/projects/123759/portfolio?projectId=true</t>
  </si>
  <si>
    <t>Parkway Chevrolet- 6986</t>
  </si>
  <si>
    <t>https://tap.tekioncloud.com/tm/projects/123769/portfolio?projectId=true</t>
  </si>
  <si>
    <t>Parkway Family Kia</t>
  </si>
  <si>
    <t>https://tap.tekioncloud.com/tm/projects/123716/portfolio?projectId=true</t>
  </si>
  <si>
    <t>Parkway Family Mazda- 6987</t>
  </si>
  <si>
    <t>https://tap.tekioncloud.com/tm/projects/123724/portfolio?projectId=true</t>
  </si>
  <si>
    <t>Parkway Family Auto Group MaNot Configuredgement- 6983</t>
  </si>
  <si>
    <t>https://tap.tekioncloud.com/tm/projects/123706/portfolio?projectId=true</t>
  </si>
  <si>
    <t>Reagle Dodge- 6929</t>
  </si>
  <si>
    <t>Pricing matrix</t>
  </si>
  <si>
    <t>https://tap.tekioncloud.com/tm/projects/124994/portfolio?projectId=true</t>
  </si>
  <si>
    <t>Vista Ford Woodland Hills- 6857</t>
  </si>
  <si>
    <t>https://tap.tekioncloud.com/tm/projects/121637/portfolio?projectId=true</t>
  </si>
  <si>
    <t>Wright Chevrolet Buick GMC- 7059</t>
  </si>
  <si>
    <t>https://tap.tekioncloud.com/tm/projects/128436/portfolio?projectId=true</t>
  </si>
  <si>
    <t>Genesis Of Wexford- 7066</t>
  </si>
  <si>
    <t>YES</t>
  </si>
  <si>
    <t>https://tap.tekioncloud.com/tm/projects/128556/list?projectId=true</t>
  </si>
  <si>
    <t>Wright Hyundai- 7064</t>
  </si>
  <si>
    <t>https://tap.tekioncloud.com/tm/projects/128664/portfolio?projectId=true</t>
  </si>
  <si>
    <t>Not Configuredlley Hyundai</t>
  </si>
  <si>
    <t>https://tap.tekioncloud.com/tm/projects/109789/portfolio?projectId=true</t>
  </si>
  <si>
    <t xml:space="preserve"> Not Configured</t>
  </si>
  <si>
    <t>Not Configuredlley Kia</t>
  </si>
  <si>
    <t>https://tap.tekioncloud.com/tm/projects/109807/portfolio?projectId=true</t>
  </si>
  <si>
    <t>Not Configuredlley Toyota Stonecrest</t>
  </si>
  <si>
    <t>https://tap.tekioncloud.com/tm/projects/109829/portfolio?projectId=true</t>
  </si>
  <si>
    <t>Not Configuredlley Toyota Union City</t>
  </si>
  <si>
    <t>https://tap.tekioncloud.com/tm/projects/109860/portfolio?projectId=true</t>
  </si>
  <si>
    <t>Mercedes Benz of Midlothian- 6924</t>
  </si>
  <si>
    <t>https://tap.tekioncloud.com/tm/projects/102962/portfolio?projectId=true</t>
  </si>
  <si>
    <t>Mercddes-Benz of Richmond- 6922</t>
  </si>
  <si>
    <t>https://tap.tekioncloud.com/tm/projects/102984/portfolio?projectId=true</t>
  </si>
  <si>
    <t>Anderson Automotive Group - Body Shop- 7005</t>
  </si>
  <si>
    <t>Config will be taken care by POD Team</t>
  </si>
  <si>
    <t>https://tap.tekioncloud.com/tm/projects/130555/list?projectId=true</t>
  </si>
  <si>
    <t>Anderson Automotive Group - MaNot Configuredgement Company- 7054</t>
  </si>
  <si>
    <t>No Accounting data in the BP, COA not Loaded.</t>
  </si>
  <si>
    <t>https://tap.tekioncloud.com/tm/projects/132369/list?projectId=true</t>
  </si>
  <si>
    <t>Anderson Honda- 6991</t>
  </si>
  <si>
    <t>https://tap.tekioncloud.com/tm/projects/128818/list?projectId=true</t>
  </si>
  <si>
    <t>Anderson Buick GMC of Abingdon- 6990</t>
  </si>
  <si>
    <t>https://tap.tekioncloud.com/tm/projects/128765/list?projectId=true</t>
  </si>
  <si>
    <t>Anderson Buick GMC of Hunt Valley- 6992</t>
  </si>
  <si>
    <t>https://tap.tekioncloud.com/tm/projects/128870/list?projectId=true</t>
  </si>
  <si>
    <t>CarVision Maple Shade</t>
  </si>
  <si>
    <t>Moved to dec</t>
  </si>
  <si>
    <t>https://tap.tekioncloud.com/tm/projects/132384/list?projectId=true</t>
  </si>
  <si>
    <t>CarVision Trooper- 7077</t>
  </si>
  <si>
    <t>https://tap.tekioncloud.com/tm/projects/132387/list?projectId=true</t>
  </si>
  <si>
    <t>Gold Coast Acura- 2262</t>
  </si>
  <si>
    <t>https://tap.tekioncloud.com/tm/projects/125065/portfolio?projectId=true</t>
  </si>
  <si>
    <t>Grand Infiniti of Macon- 7032</t>
  </si>
  <si>
    <t>Complted</t>
  </si>
  <si>
    <t>https://tap.tekioncloud.com/tm/projects/121816/list?projectId=true</t>
  </si>
  <si>
    <t>Gunther Ft. Lauderdale- 6964</t>
  </si>
  <si>
    <t>https://tap.tekioncloud.com/tm/projects/113577/list?projectId=true</t>
  </si>
  <si>
    <t>O'Brien Toyota- 7004</t>
  </si>
  <si>
    <t>https://tap.tekioncloud.com/tm/projects/123835/list?projectId=true</t>
  </si>
  <si>
    <t>Lexus of Westminster- 7043</t>
  </si>
  <si>
    <t>https://tap.tekioncloud.com/tm/projects/128412/portfolio?projectId=true</t>
  </si>
  <si>
    <t>Team Chevrolet- 6930</t>
  </si>
  <si>
    <t>https://tap.tekioncloud.com/tm/projects/114897/portfolio?projectId=true</t>
  </si>
  <si>
    <t>Young Ford of Morgan- 7036</t>
  </si>
  <si>
    <t>https://tap.tekioncloud.com/tm/projects/120124/portfolio?projectId=true</t>
  </si>
  <si>
    <t>Young Kia- 7034</t>
  </si>
  <si>
    <t>https://tap.tekioncloud.com/tm/projects/120139/portfolio?projectId=true</t>
  </si>
  <si>
    <t>Young Subaru- 7035</t>
  </si>
  <si>
    <t>https://tap.tekioncloud.com/tm/projects/120197/portfolio?projectId=true</t>
  </si>
  <si>
    <t>Young Toyota- 7033</t>
  </si>
  <si>
    <t>https://tap.tekioncloud.com/tm/projects/120271/portfolio?projectId=true</t>
  </si>
  <si>
    <t>Not Configuredte Wade Subaru- 6668</t>
  </si>
  <si>
    <t>https://tap.tekioncloud.com/tm/projects/94453/portfolio?projectId=true</t>
  </si>
  <si>
    <t>Automax Atlanta- 6972</t>
  </si>
  <si>
    <t>https://tap.tekioncloud.com/tm/projects/126236/list?projectId=true</t>
  </si>
  <si>
    <t>Bob King Auto Group MaNot Configuredgement Company- 7025</t>
  </si>
  <si>
    <t>https://tap.tekioncloud.com/tm/projects/121065/portfolio?projectId=true</t>
  </si>
  <si>
    <t>Bob King Hyundai- 7021</t>
  </si>
  <si>
    <t>https://tap.tekioncloud.com/tm/projects/121097/list?projectId=true</t>
  </si>
  <si>
    <t>Genesis Automotive Corporate Office- 7027</t>
  </si>
  <si>
    <t>https://tap.tekioncloud.com/tm/projects/126763/list?projectId=true</t>
  </si>
  <si>
    <t>Genesis Cadillac- 7026</t>
  </si>
  <si>
    <t>https://tap.tekioncloud.com/tm/projects/126735/portfolio?projectId=true</t>
  </si>
  <si>
    <t>Bob King Mazda- 7024</t>
  </si>
  <si>
    <t>https://tap.tekioncloud.com/tm/projects/121127/list?projectId=true</t>
  </si>
  <si>
    <t>Genesis of Winston Salem- 7022</t>
  </si>
  <si>
    <t>https://tap.tekioncloud.com/tm/projects/121073/list?projectId=true</t>
  </si>
  <si>
    <t>Bob King Kia- 7023</t>
  </si>
  <si>
    <t>https://tap.tekioncloud.com/tm/projects/121143/list?projectId=true</t>
  </si>
  <si>
    <t>Polestar San Jose- 6963</t>
  </si>
  <si>
    <t>https://tap.tekioncloud.com/tm/projects/101805/portfolio?projectId=true</t>
  </si>
  <si>
    <t>Sentry Ford Lincoln- 7019</t>
  </si>
  <si>
    <t>https://tap.tekioncloud.com/tm/projects/128079/list?projectId=true</t>
  </si>
  <si>
    <t>https://tap.tekioncloud.com/tm/projects/128068/portfolio?projectId=true</t>
  </si>
  <si>
    <t>https://tap.tekioncloud.com/tm/projects/129652/portfolio?projectId=true</t>
  </si>
  <si>
    <t>Anderson Buick GMC of Hunt Valley - 6992</t>
  </si>
  <si>
    <t>AMARESH</t>
  </si>
  <si>
    <t>KARAN</t>
  </si>
  <si>
    <t>Lokesh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</si>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</sst>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9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sz val="11"/>
      <color theme="1"/>
      <name val="Aptos Narrow"/>
      <charset val="1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rgb="FF161616"/>
      <name val="Proxima-Nova-Regular"/>
      <charset val="1"/>
    </font>
    <font>
      <b/>
      <sz val="11"/>
      <color theme="1"/>
      <name val="Aptos Narrow"/>
    </font>
    <font>
      <b/>
      <sz val="14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161616"/>
      <name val="Aptos Narrow"/>
      <scheme val="minor"/>
    </font>
    <font>
      <u/>
      <sz val="12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rgb="FF000000"/>
      <name val="Aptos Narrow"/>
      <family val="2"/>
    </font>
    <font>
      <b/>
      <sz val="11"/>
      <color rgb="FF000000"/>
      <name val="Aptos Narrow"/>
    </font>
    <font>
      <sz val="10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82CA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14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5" fillId="0" borderId="5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8" fillId="3" borderId="1" xfId="0" applyFont="1" applyFill="1" applyBorder="1" applyAlignment="1">
      <alignment horizontal="center"/>
    </xf>
    <xf numFmtId="0" fontId="16" fillId="7" borderId="2" xfId="0" applyFont="1" applyFill="1" applyBorder="1"/>
    <xf numFmtId="0" fontId="16" fillId="7" borderId="1" xfId="0" applyFont="1" applyFill="1" applyBorder="1" applyAlignment="1">
      <alignment horizontal="center"/>
    </xf>
    <xf numFmtId="0" fontId="16" fillId="7" borderId="2" xfId="0" applyFont="1" applyFill="1" applyBorder="1" applyAlignment="1">
      <alignment horizontal="center"/>
    </xf>
    <xf numFmtId="0" fontId="16" fillId="7" borderId="6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3" borderId="5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4" fontId="12" fillId="3" borderId="4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3" fillId="0" borderId="5" xfId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828C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25F0B41C-1404-490C-9A88-AD4FC2B39AFB}"/>
  <namedSheetView name="View2" id="{1F6BA7AE-9DDD-4B02-B790-E5956EF5735F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MAESH View" id="{7AE98D64-130E-4426-841A-F54EE3377789}"/>
  <namedSheetView name="lokesh VIEW" id="{353E0F05-8021-49C1-A2B9-91CDDF6654DD}"/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ry View" id="{4D84AD21-1C6E-4FBC-98DF-AADF2B4A1289}">
    <nsvFilter filterId="{310B6384-F15B-43EF-B3A9-1B3A33FF8149}" ref="A1:T52" tableId="0">
      <columnFilter colId="0">
        <filter colId="0">
          <x:filters>
            <x:filter val="Lokesh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3.xml"/><Relationship Id="rId1" Type="http://schemas.openxmlformats.org/officeDocument/2006/relationships/hyperlink" Target="https://tap.tekioncloud.com/tm/projects/119456/portfolio?projectI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79EA-2A5E-49B1-8C96-B203C597B3C7}">
  <dimension ref="A1:Q50"/>
  <sheetViews>
    <sheetView showGridLines="0" workbookViewId="0">
      <pane xSplit="1" topLeftCell="B1" activePane="topRight" state="frozen"/>
      <selection pane="topRight" activeCell="B2" sqref="B2"/>
    </sheetView>
  </sheetViews>
  <sheetFormatPr defaultRowHeight="15"/>
  <cols>
    <col min="1" max="1" width="22" style="6" bestFit="1" customWidth="1"/>
    <col min="2" max="2" width="14.42578125" style="6" bestFit="1" customWidth="1"/>
    <col min="3" max="3" width="24.42578125" style="6" bestFit="1" customWidth="1"/>
    <col min="4" max="4" width="11.140625" style="6" bestFit="1" customWidth="1"/>
    <col min="5" max="5" width="47" style="6" bestFit="1" customWidth="1"/>
    <col min="6" max="6" width="47" style="6" customWidth="1"/>
    <col min="7" max="7" width="20.140625" style="6" customWidth="1"/>
    <col min="8" max="8" width="21.140625" style="6" customWidth="1"/>
    <col min="9" max="9" width="37.7109375" style="6" bestFit="1" customWidth="1"/>
    <col min="10" max="10" width="28.5703125" style="6" customWidth="1"/>
    <col min="11" max="11" width="22.7109375" style="19" bestFit="1" customWidth="1"/>
    <col min="12" max="12" width="83.85546875" style="6" customWidth="1"/>
    <col min="13" max="13" width="24.140625" style="6" customWidth="1"/>
    <col min="14" max="15" width="28.28515625" style="19" customWidth="1"/>
    <col min="16" max="16384" width="9.140625" style="19"/>
  </cols>
  <sheetData>
    <row r="1" spans="1:17" s="2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25" t="s">
        <v>10</v>
      </c>
      <c r="L1" s="7" t="s">
        <v>11</v>
      </c>
      <c r="M1" s="8" t="s">
        <v>12</v>
      </c>
      <c r="N1" s="7" t="s">
        <v>13</v>
      </c>
    </row>
    <row r="2" spans="1:17">
      <c r="A2" s="2" t="s">
        <v>14</v>
      </c>
      <c r="B2" s="62">
        <v>45870</v>
      </c>
      <c r="C2" s="11" t="s">
        <v>15</v>
      </c>
      <c r="D2" s="20">
        <v>45863</v>
      </c>
      <c r="E2" s="20" t="s">
        <v>16</v>
      </c>
      <c r="F2" s="20" t="s">
        <v>17</v>
      </c>
      <c r="G2" s="2" t="s">
        <v>18</v>
      </c>
      <c r="H2" s="2" t="s">
        <v>18</v>
      </c>
      <c r="I2" s="2" t="s">
        <v>18</v>
      </c>
      <c r="J2" s="2" t="s">
        <v>19</v>
      </c>
      <c r="L2" s="2" t="s">
        <v>20</v>
      </c>
      <c r="M2" s="2" t="s">
        <v>18</v>
      </c>
      <c r="N2" s="2" t="s">
        <v>21</v>
      </c>
      <c r="Q2" s="19">
        <f>LEN(E2)</f>
        <v>23</v>
      </c>
    </row>
    <row r="3" spans="1:17">
      <c r="A3" s="2" t="s">
        <v>14</v>
      </c>
      <c r="B3" s="62">
        <v>45874</v>
      </c>
      <c r="C3" s="11" t="s">
        <v>22</v>
      </c>
      <c r="D3" s="20">
        <v>45867</v>
      </c>
      <c r="E3" s="20" t="s">
        <v>23</v>
      </c>
      <c r="F3" s="20" t="s">
        <v>17</v>
      </c>
      <c r="G3" s="2" t="s">
        <v>18</v>
      </c>
      <c r="H3" s="2" t="s">
        <v>18</v>
      </c>
      <c r="I3" s="2" t="s">
        <v>18</v>
      </c>
      <c r="J3" s="2" t="s">
        <v>19</v>
      </c>
      <c r="L3" s="9" t="s">
        <v>24</v>
      </c>
      <c r="M3" s="2" t="s">
        <v>18</v>
      </c>
      <c r="N3" s="2" t="s">
        <v>21</v>
      </c>
    </row>
    <row r="4" spans="1:17">
      <c r="A4" s="3" t="s">
        <v>25</v>
      </c>
      <c r="B4" s="62">
        <v>45874</v>
      </c>
      <c r="C4" s="11" t="s">
        <v>22</v>
      </c>
      <c r="D4" s="20">
        <v>45867</v>
      </c>
      <c r="E4" s="20" t="s">
        <v>26</v>
      </c>
      <c r="F4" s="20" t="s">
        <v>17</v>
      </c>
      <c r="G4" s="2" t="s">
        <v>18</v>
      </c>
      <c r="H4" s="2" t="s">
        <v>18</v>
      </c>
      <c r="I4" s="2" t="s">
        <v>18</v>
      </c>
      <c r="J4" s="2" t="s">
        <v>19</v>
      </c>
      <c r="K4" s="2"/>
      <c r="L4" s="2" t="s">
        <v>27</v>
      </c>
      <c r="M4" s="2" t="s">
        <v>18</v>
      </c>
      <c r="N4" s="2" t="s">
        <v>21</v>
      </c>
    </row>
    <row r="5" spans="1:17">
      <c r="A5" s="2" t="s">
        <v>28</v>
      </c>
      <c r="B5" s="62">
        <v>45875</v>
      </c>
      <c r="C5" s="11" t="s">
        <v>22</v>
      </c>
      <c r="D5" s="20">
        <v>45868</v>
      </c>
      <c r="E5" s="20" t="s">
        <v>29</v>
      </c>
      <c r="F5" s="20" t="s">
        <v>17</v>
      </c>
      <c r="G5" s="2" t="s">
        <v>18</v>
      </c>
      <c r="H5" s="2" t="s">
        <v>18</v>
      </c>
      <c r="I5" s="2" t="s">
        <v>18</v>
      </c>
      <c r="J5" s="2" t="s">
        <v>19</v>
      </c>
      <c r="L5" s="2" t="s">
        <v>30</v>
      </c>
      <c r="M5" s="2" t="s">
        <v>18</v>
      </c>
      <c r="N5" s="2" t="s">
        <v>21</v>
      </c>
    </row>
    <row r="6" spans="1:17">
      <c r="A6" s="3" t="s">
        <v>25</v>
      </c>
      <c r="B6" s="62">
        <v>45874</v>
      </c>
      <c r="C6" s="2" t="s">
        <v>22</v>
      </c>
      <c r="D6" s="20">
        <v>45867</v>
      </c>
      <c r="E6" s="20" t="s">
        <v>31</v>
      </c>
      <c r="F6" s="20" t="s">
        <v>17</v>
      </c>
      <c r="G6" s="2" t="s">
        <v>18</v>
      </c>
      <c r="H6" s="2" t="s">
        <v>18</v>
      </c>
      <c r="I6" s="2" t="s">
        <v>18</v>
      </c>
      <c r="J6" s="2" t="s">
        <v>19</v>
      </c>
      <c r="L6" s="2" t="s">
        <v>32</v>
      </c>
      <c r="M6" s="2" t="s">
        <v>18</v>
      </c>
      <c r="N6" s="2" t="s">
        <v>21</v>
      </c>
    </row>
    <row r="7" spans="1:17">
      <c r="A7" s="2" t="s">
        <v>28</v>
      </c>
      <c r="B7" s="62">
        <v>45874</v>
      </c>
      <c r="C7" s="2" t="s">
        <v>22</v>
      </c>
      <c r="D7" s="20">
        <v>45867</v>
      </c>
      <c r="E7" s="20" t="s">
        <v>33</v>
      </c>
      <c r="F7" s="20" t="s">
        <v>17</v>
      </c>
      <c r="G7" s="2" t="s">
        <v>18</v>
      </c>
      <c r="H7" s="2" t="s">
        <v>18</v>
      </c>
      <c r="I7" s="2" t="s">
        <v>18</v>
      </c>
      <c r="J7" s="2" t="s">
        <v>19</v>
      </c>
      <c r="L7" s="2" t="s">
        <v>34</v>
      </c>
      <c r="M7" s="2" t="s">
        <v>18</v>
      </c>
      <c r="N7" s="2" t="s">
        <v>21</v>
      </c>
    </row>
    <row r="8" spans="1:17">
      <c r="A8" s="3" t="s">
        <v>25</v>
      </c>
      <c r="B8" s="62">
        <v>45874</v>
      </c>
      <c r="C8" s="2" t="s">
        <v>22</v>
      </c>
      <c r="D8" s="20">
        <v>45867</v>
      </c>
      <c r="E8" s="20" t="s">
        <v>35</v>
      </c>
      <c r="F8" s="20" t="s">
        <v>17</v>
      </c>
      <c r="G8" s="2" t="s">
        <v>18</v>
      </c>
      <c r="H8" s="2" t="s">
        <v>18</v>
      </c>
      <c r="I8" s="2" t="s">
        <v>18</v>
      </c>
      <c r="J8" s="2" t="s">
        <v>19</v>
      </c>
      <c r="L8" s="9" t="s">
        <v>36</v>
      </c>
      <c r="M8" s="2" t="s">
        <v>18</v>
      </c>
      <c r="N8" s="2" t="s">
        <v>21</v>
      </c>
    </row>
    <row r="9" spans="1:17" s="24" customFormat="1">
      <c r="A9" s="2" t="s">
        <v>14</v>
      </c>
      <c r="B9" s="62">
        <v>45874</v>
      </c>
      <c r="C9" s="2" t="s">
        <v>22</v>
      </c>
      <c r="D9" s="20">
        <v>45867</v>
      </c>
      <c r="E9" s="20" t="s">
        <v>37</v>
      </c>
      <c r="F9" s="20" t="s">
        <v>17</v>
      </c>
      <c r="G9" s="2" t="s">
        <v>18</v>
      </c>
      <c r="H9" s="2" t="s">
        <v>18</v>
      </c>
      <c r="I9" s="2" t="s">
        <v>18</v>
      </c>
      <c r="J9" s="2" t="s">
        <v>19</v>
      </c>
      <c r="L9" s="10"/>
      <c r="M9" s="2" t="s">
        <v>18</v>
      </c>
      <c r="N9" s="2" t="s">
        <v>21</v>
      </c>
    </row>
    <row r="10" spans="1:17">
      <c r="A10" s="2" t="s">
        <v>14</v>
      </c>
      <c r="B10" s="62">
        <v>45874</v>
      </c>
      <c r="C10" s="2" t="s">
        <v>22</v>
      </c>
      <c r="D10" s="20">
        <v>45867</v>
      </c>
      <c r="E10" s="20" t="s">
        <v>38</v>
      </c>
      <c r="F10" s="20" t="s">
        <v>17</v>
      </c>
      <c r="G10" s="2" t="s">
        <v>18</v>
      </c>
      <c r="H10" s="2" t="s">
        <v>18</v>
      </c>
      <c r="I10" s="2" t="s">
        <v>18</v>
      </c>
      <c r="J10" s="2" t="s">
        <v>19</v>
      </c>
      <c r="L10" s="2"/>
      <c r="M10" s="2" t="s">
        <v>18</v>
      </c>
      <c r="N10" s="2" t="s">
        <v>21</v>
      </c>
    </row>
    <row r="11" spans="1:17">
      <c r="A11" s="3" t="s">
        <v>25</v>
      </c>
      <c r="B11" s="62">
        <v>45874</v>
      </c>
      <c r="C11" s="2" t="s">
        <v>22</v>
      </c>
      <c r="D11" s="20">
        <v>45867</v>
      </c>
      <c r="E11" s="20" t="s">
        <v>39</v>
      </c>
      <c r="F11" s="20" t="s">
        <v>17</v>
      </c>
      <c r="G11" s="2" t="s">
        <v>18</v>
      </c>
      <c r="H11" s="2" t="s">
        <v>18</v>
      </c>
      <c r="I11" s="2" t="s">
        <v>18</v>
      </c>
      <c r="J11" s="2" t="s">
        <v>19</v>
      </c>
      <c r="L11" s="2" t="s">
        <v>32</v>
      </c>
      <c r="M11" s="2" t="s">
        <v>18</v>
      </c>
      <c r="N11" s="2" t="s">
        <v>21</v>
      </c>
    </row>
    <row r="12" spans="1:17">
      <c r="A12" s="2" t="s">
        <v>14</v>
      </c>
      <c r="B12" s="62">
        <v>45873</v>
      </c>
      <c r="C12" s="2" t="s">
        <v>22</v>
      </c>
      <c r="D12" s="20">
        <v>45866</v>
      </c>
      <c r="E12" s="20" t="s">
        <v>40</v>
      </c>
      <c r="F12" s="20" t="s">
        <v>17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42</v>
      </c>
      <c r="L12" s="2"/>
      <c r="M12" s="2" t="s">
        <v>18</v>
      </c>
      <c r="N12" s="2" t="s">
        <v>21</v>
      </c>
    </row>
    <row r="13" spans="1:17">
      <c r="A13" s="2" t="s">
        <v>28</v>
      </c>
      <c r="B13" s="62">
        <v>45873</v>
      </c>
      <c r="C13" s="2" t="s">
        <v>22</v>
      </c>
      <c r="D13" s="20">
        <v>45866</v>
      </c>
      <c r="E13" s="20" t="s">
        <v>43</v>
      </c>
      <c r="F13" s="20" t="s">
        <v>17</v>
      </c>
      <c r="G13" s="2" t="s">
        <v>41</v>
      </c>
      <c r="H13" s="2" t="s">
        <v>41</v>
      </c>
      <c r="I13" s="2" t="s">
        <v>41</v>
      </c>
      <c r="J13" s="2" t="s">
        <v>41</v>
      </c>
      <c r="K13" s="2" t="s">
        <v>42</v>
      </c>
      <c r="L13" s="2"/>
      <c r="M13" s="2" t="s">
        <v>18</v>
      </c>
      <c r="N13" s="2" t="s">
        <v>21</v>
      </c>
    </row>
    <row r="14" spans="1:17">
      <c r="A14" s="3" t="s">
        <v>25</v>
      </c>
      <c r="B14" s="62">
        <v>45888</v>
      </c>
      <c r="C14" s="2" t="s">
        <v>22</v>
      </c>
      <c r="D14" s="20">
        <v>45881</v>
      </c>
      <c r="E14" s="20" t="s">
        <v>44</v>
      </c>
      <c r="F14" s="20" t="s">
        <v>17</v>
      </c>
      <c r="G14" s="2" t="s">
        <v>18</v>
      </c>
      <c r="H14" s="2" t="s">
        <v>18</v>
      </c>
      <c r="I14" s="2" t="s">
        <v>18</v>
      </c>
      <c r="J14" s="2" t="s">
        <v>19</v>
      </c>
      <c r="L14" s="2">
        <v>5772</v>
      </c>
      <c r="M14" s="2" t="s">
        <v>18</v>
      </c>
      <c r="N14" s="2" t="s">
        <v>21</v>
      </c>
    </row>
    <row r="15" spans="1:17">
      <c r="A15" s="2" t="s">
        <v>14</v>
      </c>
      <c r="B15" s="62">
        <v>45888</v>
      </c>
      <c r="C15" s="2" t="s">
        <v>22</v>
      </c>
      <c r="D15" s="20">
        <v>45881</v>
      </c>
      <c r="E15" s="20" t="s">
        <v>45</v>
      </c>
      <c r="F15" s="20" t="s">
        <v>17</v>
      </c>
      <c r="G15" s="2" t="s">
        <v>18</v>
      </c>
      <c r="H15" s="2" t="s">
        <v>18</v>
      </c>
      <c r="I15" s="2" t="s">
        <v>18</v>
      </c>
      <c r="J15" s="2" t="s">
        <v>19</v>
      </c>
      <c r="L15" s="2">
        <v>5772</v>
      </c>
      <c r="M15" s="2" t="s">
        <v>18</v>
      </c>
      <c r="N15" s="2" t="s">
        <v>21</v>
      </c>
    </row>
    <row r="16" spans="1:17">
      <c r="A16" s="2" t="s">
        <v>14</v>
      </c>
      <c r="B16" s="62">
        <v>45874</v>
      </c>
      <c r="C16" s="2" t="s">
        <v>22</v>
      </c>
      <c r="D16" s="20">
        <v>45867</v>
      </c>
      <c r="E16" s="20" t="s">
        <v>46</v>
      </c>
      <c r="F16" s="20" t="s">
        <v>17</v>
      </c>
      <c r="G16" s="2" t="s">
        <v>18</v>
      </c>
      <c r="H16" s="2" t="s">
        <v>18</v>
      </c>
      <c r="I16" s="2" t="s">
        <v>18</v>
      </c>
      <c r="J16" s="2" t="s">
        <v>19</v>
      </c>
      <c r="L16" s="2"/>
      <c r="M16" s="2" t="s">
        <v>18</v>
      </c>
      <c r="N16" s="2" t="s">
        <v>21</v>
      </c>
    </row>
    <row r="17" spans="1:14">
      <c r="A17" s="3" t="s">
        <v>25</v>
      </c>
      <c r="B17" s="62">
        <v>45879</v>
      </c>
      <c r="C17" s="2" t="s">
        <v>22</v>
      </c>
      <c r="D17" s="20">
        <v>45872</v>
      </c>
      <c r="E17" s="20" t="s">
        <v>47</v>
      </c>
      <c r="F17" s="20" t="s">
        <v>48</v>
      </c>
      <c r="G17" s="2" t="s">
        <v>41</v>
      </c>
      <c r="H17" s="2" t="s">
        <v>41</v>
      </c>
      <c r="I17" s="2" t="s">
        <v>41</v>
      </c>
      <c r="J17" s="2" t="s">
        <v>41</v>
      </c>
      <c r="K17" s="2" t="s">
        <v>49</v>
      </c>
      <c r="L17" s="2"/>
      <c r="M17" s="2" t="s">
        <v>18</v>
      </c>
      <c r="N17" s="2" t="s">
        <v>21</v>
      </c>
    </row>
    <row r="18" spans="1:14">
      <c r="A18" s="3" t="s">
        <v>25</v>
      </c>
      <c r="B18" s="62">
        <v>45882</v>
      </c>
      <c r="C18" s="2" t="s">
        <v>22</v>
      </c>
      <c r="D18" s="20">
        <v>45875</v>
      </c>
      <c r="E18" s="20" t="s">
        <v>50</v>
      </c>
      <c r="F18" s="20" t="s">
        <v>51</v>
      </c>
      <c r="G18" s="2" t="s">
        <v>18</v>
      </c>
      <c r="H18" s="2" t="s">
        <v>18</v>
      </c>
      <c r="I18" s="2" t="s">
        <v>18</v>
      </c>
      <c r="J18" s="2" t="s">
        <v>19</v>
      </c>
      <c r="L18" s="2"/>
      <c r="M18" s="2" t="s">
        <v>18</v>
      </c>
      <c r="N18" s="2" t="s">
        <v>21</v>
      </c>
    </row>
    <row r="19" spans="1:14">
      <c r="A19" s="3" t="s">
        <v>25</v>
      </c>
      <c r="B19" s="62">
        <v>45882</v>
      </c>
      <c r="C19" s="2" t="s">
        <v>22</v>
      </c>
      <c r="D19" s="20">
        <v>45875</v>
      </c>
      <c r="E19" s="20" t="s">
        <v>52</v>
      </c>
      <c r="F19" s="20" t="s">
        <v>51</v>
      </c>
      <c r="G19" s="2" t="s">
        <v>18</v>
      </c>
      <c r="H19" s="2" t="s">
        <v>18</v>
      </c>
      <c r="I19" s="2" t="s">
        <v>18</v>
      </c>
      <c r="J19" s="2" t="s">
        <v>19</v>
      </c>
      <c r="L19" s="2"/>
      <c r="M19" s="2" t="s">
        <v>18</v>
      </c>
      <c r="N19" s="2" t="s">
        <v>21</v>
      </c>
    </row>
    <row r="20" spans="1:14">
      <c r="A20" s="2" t="s">
        <v>14</v>
      </c>
      <c r="B20" s="62">
        <v>45881</v>
      </c>
      <c r="C20" s="2" t="s">
        <v>22</v>
      </c>
      <c r="D20" s="20">
        <v>45874</v>
      </c>
      <c r="E20" s="20" t="s">
        <v>53</v>
      </c>
      <c r="F20" s="20" t="s">
        <v>17</v>
      </c>
      <c r="G20" s="2" t="s">
        <v>41</v>
      </c>
      <c r="H20" s="2" t="s">
        <v>41</v>
      </c>
      <c r="I20" s="2" t="s">
        <v>41</v>
      </c>
      <c r="J20" s="2" t="s">
        <v>41</v>
      </c>
      <c r="K20" s="2" t="s">
        <v>49</v>
      </c>
      <c r="L20" s="2"/>
      <c r="M20" s="2" t="s">
        <v>18</v>
      </c>
      <c r="N20" s="2" t="s">
        <v>21</v>
      </c>
    </row>
    <row r="21" spans="1:14">
      <c r="A21" s="3" t="s">
        <v>25</v>
      </c>
      <c r="B21" s="62">
        <v>45881</v>
      </c>
      <c r="C21" s="2" t="s">
        <v>22</v>
      </c>
      <c r="D21" s="20">
        <v>45874</v>
      </c>
      <c r="E21" s="20" t="s">
        <v>54</v>
      </c>
      <c r="F21" s="20" t="s">
        <v>17</v>
      </c>
      <c r="G21" s="2" t="s">
        <v>18</v>
      </c>
      <c r="H21" s="2" t="s">
        <v>18</v>
      </c>
      <c r="I21" s="2" t="s">
        <v>18</v>
      </c>
      <c r="J21" s="2" t="s">
        <v>19</v>
      </c>
      <c r="K21" s="2"/>
      <c r="L21" s="2"/>
      <c r="M21" s="2" t="s">
        <v>18</v>
      </c>
      <c r="N21" s="2" t="s">
        <v>21</v>
      </c>
    </row>
    <row r="22" spans="1:14">
      <c r="A22" s="2" t="s">
        <v>28</v>
      </c>
      <c r="B22" s="62">
        <v>45881</v>
      </c>
      <c r="C22" s="2" t="s">
        <v>22</v>
      </c>
      <c r="D22" s="21">
        <v>45874</v>
      </c>
      <c r="E22" s="20" t="s">
        <v>55</v>
      </c>
      <c r="F22" s="20" t="s">
        <v>17</v>
      </c>
      <c r="G22" s="2" t="s">
        <v>18</v>
      </c>
      <c r="H22" s="2" t="s">
        <v>18</v>
      </c>
      <c r="I22" s="2" t="s">
        <v>18</v>
      </c>
      <c r="J22" s="2" t="s">
        <v>19</v>
      </c>
      <c r="K22" s="2"/>
      <c r="L22" s="2" t="s">
        <v>56</v>
      </c>
      <c r="M22" s="2" t="s">
        <v>18</v>
      </c>
      <c r="N22" s="2" t="s">
        <v>21</v>
      </c>
    </row>
    <row r="23" spans="1:14">
      <c r="A23" s="2" t="s">
        <v>14</v>
      </c>
      <c r="B23" s="62">
        <v>45879</v>
      </c>
      <c r="C23" s="2" t="s">
        <v>22</v>
      </c>
      <c r="D23" s="21">
        <v>45872</v>
      </c>
      <c r="E23" s="20" t="s">
        <v>57</v>
      </c>
      <c r="F23" s="20" t="s">
        <v>48</v>
      </c>
      <c r="G23" s="2" t="s">
        <v>41</v>
      </c>
      <c r="H23" s="2" t="s">
        <v>41</v>
      </c>
      <c r="I23" s="2" t="s">
        <v>41</v>
      </c>
      <c r="J23" s="2" t="s">
        <v>41</v>
      </c>
      <c r="K23" s="19" t="s">
        <v>58</v>
      </c>
      <c r="L23" s="2"/>
      <c r="M23" s="2"/>
      <c r="N23" s="2" t="s">
        <v>21</v>
      </c>
    </row>
    <row r="24" spans="1:14">
      <c r="A24" s="2" t="s">
        <v>28</v>
      </c>
      <c r="B24" s="62">
        <v>45879</v>
      </c>
      <c r="C24" s="2" t="s">
        <v>22</v>
      </c>
      <c r="D24" s="21">
        <v>45872</v>
      </c>
      <c r="E24" s="20" t="s">
        <v>59</v>
      </c>
      <c r="F24" s="20" t="s">
        <v>48</v>
      </c>
      <c r="G24" s="2" t="s">
        <v>41</v>
      </c>
      <c r="H24" s="2" t="s">
        <v>41</v>
      </c>
      <c r="I24" s="2" t="s">
        <v>41</v>
      </c>
      <c r="J24" s="2" t="s">
        <v>41</v>
      </c>
      <c r="K24" s="19" t="s">
        <v>58</v>
      </c>
      <c r="L24" s="2"/>
      <c r="M24" s="2"/>
      <c r="N24" s="2" t="s">
        <v>21</v>
      </c>
    </row>
    <row r="25" spans="1:14">
      <c r="A25" s="2" t="s">
        <v>14</v>
      </c>
      <c r="B25" s="62">
        <v>45888</v>
      </c>
      <c r="C25" s="2" t="s">
        <v>22</v>
      </c>
      <c r="D25" s="21">
        <v>45881</v>
      </c>
      <c r="E25" s="20" t="s">
        <v>60</v>
      </c>
      <c r="F25" s="20" t="s">
        <v>17</v>
      </c>
      <c r="G25" s="2" t="s">
        <v>18</v>
      </c>
      <c r="H25" s="2" t="s">
        <v>18</v>
      </c>
      <c r="I25" s="2" t="s">
        <v>18</v>
      </c>
      <c r="J25" s="2" t="s">
        <v>19</v>
      </c>
      <c r="L25" s="2"/>
      <c r="M25" s="2" t="s">
        <v>18</v>
      </c>
      <c r="N25" s="2" t="s">
        <v>21</v>
      </c>
    </row>
    <row r="26" spans="1:14">
      <c r="A26" s="3" t="s">
        <v>25</v>
      </c>
      <c r="B26" s="62">
        <v>45889</v>
      </c>
      <c r="C26" s="2" t="s">
        <v>22</v>
      </c>
      <c r="D26" s="21">
        <v>45882</v>
      </c>
      <c r="E26" s="20" t="s">
        <v>61</v>
      </c>
      <c r="F26" s="20" t="s">
        <v>17</v>
      </c>
      <c r="G26" s="2" t="s">
        <v>18</v>
      </c>
      <c r="H26" s="2" t="s">
        <v>18</v>
      </c>
      <c r="I26" s="2" t="s">
        <v>18</v>
      </c>
      <c r="J26" s="2" t="s">
        <v>19</v>
      </c>
      <c r="L26" s="2"/>
      <c r="M26" s="2" t="s">
        <v>18</v>
      </c>
      <c r="N26" s="2" t="s">
        <v>21</v>
      </c>
    </row>
    <row r="27" spans="1:14">
      <c r="A27" s="2" t="s">
        <v>28</v>
      </c>
      <c r="B27" s="62">
        <v>45888</v>
      </c>
      <c r="C27" s="2" t="s">
        <v>22</v>
      </c>
      <c r="D27" s="21">
        <v>45881</v>
      </c>
      <c r="E27" s="20" t="s">
        <v>62</v>
      </c>
      <c r="F27" s="20" t="s">
        <v>17</v>
      </c>
      <c r="G27" s="2" t="s">
        <v>18</v>
      </c>
      <c r="H27" s="2" t="s">
        <v>18</v>
      </c>
      <c r="I27" s="2" t="s">
        <v>18</v>
      </c>
      <c r="J27" s="2" t="s">
        <v>19</v>
      </c>
      <c r="L27" s="2" t="s">
        <v>56</v>
      </c>
      <c r="M27" s="2" t="s">
        <v>18</v>
      </c>
      <c r="N27" s="2" t="s">
        <v>21</v>
      </c>
    </row>
    <row r="28" spans="1:14">
      <c r="A28" s="3" t="s">
        <v>25</v>
      </c>
      <c r="B28" s="62">
        <v>45889</v>
      </c>
      <c r="C28" s="2" t="s">
        <v>22</v>
      </c>
      <c r="D28" s="21">
        <v>45882</v>
      </c>
      <c r="E28" s="20" t="s">
        <v>63</v>
      </c>
      <c r="F28" s="20" t="s">
        <v>51</v>
      </c>
      <c r="G28" s="2" t="s">
        <v>18</v>
      </c>
      <c r="H28" s="2" t="s">
        <v>18</v>
      </c>
      <c r="I28" s="2" t="s">
        <v>18</v>
      </c>
      <c r="J28" s="2" t="s">
        <v>19</v>
      </c>
      <c r="L28" s="2" t="s">
        <v>64</v>
      </c>
      <c r="M28" s="2" t="s">
        <v>18</v>
      </c>
      <c r="N28" s="2" t="s">
        <v>21</v>
      </c>
    </row>
    <row r="29" spans="1:14">
      <c r="A29" s="2" t="s">
        <v>28</v>
      </c>
      <c r="B29" s="62">
        <v>45965</v>
      </c>
      <c r="C29" s="2" t="s">
        <v>22</v>
      </c>
      <c r="D29" s="21">
        <v>45958</v>
      </c>
      <c r="E29" s="20" t="s">
        <v>65</v>
      </c>
      <c r="F29" s="20" t="s">
        <v>17</v>
      </c>
      <c r="G29" s="2" t="s">
        <v>18</v>
      </c>
      <c r="H29" s="2" t="s">
        <v>18</v>
      </c>
      <c r="I29" s="2" t="s">
        <v>18</v>
      </c>
      <c r="J29" s="2" t="s">
        <v>19</v>
      </c>
      <c r="L29" s="2"/>
      <c r="M29" s="2"/>
      <c r="N29" s="2" t="s">
        <v>66</v>
      </c>
    </row>
    <row r="30" spans="1:14">
      <c r="A30" s="3" t="s">
        <v>25</v>
      </c>
      <c r="B30" s="63">
        <v>45895</v>
      </c>
      <c r="C30" s="2" t="s">
        <v>22</v>
      </c>
      <c r="D30" s="21">
        <v>45888</v>
      </c>
      <c r="E30" s="20" t="s">
        <v>67</v>
      </c>
      <c r="F30" s="20" t="s">
        <v>68</v>
      </c>
      <c r="G30" s="2" t="s">
        <v>18</v>
      </c>
      <c r="H30" s="2" t="s">
        <v>18</v>
      </c>
      <c r="I30" s="2" t="s">
        <v>18</v>
      </c>
      <c r="J30" s="2" t="s">
        <v>19</v>
      </c>
      <c r="L30" s="2" t="s">
        <v>69</v>
      </c>
      <c r="M30" s="2" t="s">
        <v>18</v>
      </c>
      <c r="N30" s="2" t="s">
        <v>21</v>
      </c>
    </row>
    <row r="31" spans="1:14">
      <c r="A31" s="3" t="s">
        <v>25</v>
      </c>
      <c r="B31" s="62">
        <v>45895</v>
      </c>
      <c r="C31" s="11" t="s">
        <v>22</v>
      </c>
      <c r="D31" s="21">
        <v>45888</v>
      </c>
      <c r="E31" s="20" t="s">
        <v>70</v>
      </c>
      <c r="F31" s="20" t="s">
        <v>17</v>
      </c>
      <c r="G31" s="11" t="s">
        <v>41</v>
      </c>
      <c r="H31" s="11" t="s">
        <v>41</v>
      </c>
      <c r="I31" s="11" t="s">
        <v>41</v>
      </c>
      <c r="J31" s="2" t="s">
        <v>41</v>
      </c>
      <c r="K31" s="2"/>
      <c r="L31" s="2"/>
      <c r="M31" s="2" t="s">
        <v>18</v>
      </c>
      <c r="N31" s="2" t="s">
        <v>21</v>
      </c>
    </row>
    <row r="32" spans="1:14">
      <c r="A32" s="2" t="s">
        <v>28</v>
      </c>
      <c r="B32" s="62">
        <v>45895</v>
      </c>
      <c r="C32" s="11" t="s">
        <v>22</v>
      </c>
      <c r="D32" s="21">
        <v>45888</v>
      </c>
      <c r="E32" s="20" t="s">
        <v>71</v>
      </c>
      <c r="F32" s="20" t="s">
        <v>17</v>
      </c>
      <c r="G32" s="11" t="s">
        <v>41</v>
      </c>
      <c r="H32" s="11" t="s">
        <v>41</v>
      </c>
      <c r="I32" s="11" t="s">
        <v>41</v>
      </c>
      <c r="J32" s="2" t="s">
        <v>41</v>
      </c>
      <c r="K32" s="2" t="s">
        <v>72</v>
      </c>
      <c r="L32" s="2" t="s">
        <v>73</v>
      </c>
      <c r="M32" s="2" t="s">
        <v>18</v>
      </c>
      <c r="N32" s="2" t="s">
        <v>21</v>
      </c>
    </row>
    <row r="33" spans="1:14">
      <c r="A33" s="2" t="s">
        <v>14</v>
      </c>
      <c r="B33" s="62">
        <v>45895</v>
      </c>
      <c r="C33" s="11" t="s">
        <v>22</v>
      </c>
      <c r="D33" s="21">
        <v>45888</v>
      </c>
      <c r="E33" s="20" t="s">
        <v>74</v>
      </c>
      <c r="F33" s="20" t="s">
        <v>17</v>
      </c>
      <c r="G33" s="2" t="s">
        <v>18</v>
      </c>
      <c r="H33" s="2" t="s">
        <v>18</v>
      </c>
      <c r="I33" s="2" t="s">
        <v>18</v>
      </c>
      <c r="J33" s="2" t="s">
        <v>19</v>
      </c>
      <c r="L33" s="2"/>
      <c r="M33" s="2" t="s">
        <v>18</v>
      </c>
      <c r="N33" s="2" t="s">
        <v>21</v>
      </c>
    </row>
    <row r="34" spans="1:14">
      <c r="A34" s="3" t="s">
        <v>25</v>
      </c>
      <c r="B34" s="62">
        <v>45895</v>
      </c>
      <c r="C34" s="11" t="s">
        <v>22</v>
      </c>
      <c r="D34" s="21">
        <v>45888</v>
      </c>
      <c r="E34" s="20" t="s">
        <v>75</v>
      </c>
      <c r="F34" s="20" t="s">
        <v>17</v>
      </c>
      <c r="G34" s="2" t="s">
        <v>18</v>
      </c>
      <c r="H34" s="2" t="s">
        <v>18</v>
      </c>
      <c r="I34" s="2" t="s">
        <v>18</v>
      </c>
      <c r="J34" s="2" t="s">
        <v>19</v>
      </c>
      <c r="K34" s="2"/>
      <c r="L34" s="2" t="s">
        <v>69</v>
      </c>
      <c r="M34" s="2"/>
      <c r="N34" s="2" t="s">
        <v>21</v>
      </c>
    </row>
    <row r="35" spans="1:14">
      <c r="A35" s="2" t="s">
        <v>14</v>
      </c>
      <c r="B35" s="62">
        <v>45895</v>
      </c>
      <c r="C35" s="11" t="s">
        <v>22</v>
      </c>
      <c r="D35" s="21">
        <v>45888</v>
      </c>
      <c r="E35" s="20" t="s">
        <v>76</v>
      </c>
      <c r="F35" s="20" t="s">
        <v>17</v>
      </c>
      <c r="G35" s="11" t="s">
        <v>41</v>
      </c>
      <c r="H35" s="11" t="s">
        <v>41</v>
      </c>
      <c r="I35" s="11" t="s">
        <v>41</v>
      </c>
      <c r="J35" s="11" t="s">
        <v>41</v>
      </c>
      <c r="K35" s="2"/>
      <c r="L35" s="2"/>
      <c r="M35" s="2"/>
      <c r="N35" s="2" t="s">
        <v>21</v>
      </c>
    </row>
    <row r="36" spans="1:14">
      <c r="A36" s="2" t="s">
        <v>28</v>
      </c>
      <c r="B36" s="64">
        <v>45888</v>
      </c>
      <c r="C36" s="11" t="s">
        <v>22</v>
      </c>
      <c r="D36" s="21">
        <v>45881</v>
      </c>
      <c r="E36" s="20" t="s">
        <v>77</v>
      </c>
      <c r="F36" s="20" t="s">
        <v>17</v>
      </c>
      <c r="G36" s="2" t="s">
        <v>18</v>
      </c>
      <c r="H36" s="2" t="s">
        <v>18</v>
      </c>
      <c r="I36" s="2" t="s">
        <v>18</v>
      </c>
      <c r="J36" s="2" t="s">
        <v>19</v>
      </c>
      <c r="L36" s="2" t="s">
        <v>56</v>
      </c>
      <c r="M36" s="2" t="s">
        <v>18</v>
      </c>
      <c r="N36" s="2" t="s">
        <v>21</v>
      </c>
    </row>
    <row r="37" spans="1:14">
      <c r="A37" s="2" t="s">
        <v>14</v>
      </c>
      <c r="B37" s="64">
        <v>45888</v>
      </c>
      <c r="C37" s="11" t="s">
        <v>22</v>
      </c>
      <c r="D37" s="21">
        <v>45881</v>
      </c>
      <c r="E37" s="20" t="s">
        <v>78</v>
      </c>
      <c r="F37" s="20" t="s">
        <v>17</v>
      </c>
      <c r="G37" s="2" t="s">
        <v>18</v>
      </c>
      <c r="H37" s="2" t="s">
        <v>18</v>
      </c>
      <c r="I37" s="2" t="s">
        <v>18</v>
      </c>
      <c r="J37" s="2" t="s">
        <v>19</v>
      </c>
      <c r="L37" s="2"/>
      <c r="M37" s="2" t="s">
        <v>18</v>
      </c>
      <c r="N37" s="2" t="s">
        <v>21</v>
      </c>
    </row>
    <row r="38" spans="1:14">
      <c r="A38" s="3" t="s">
        <v>25</v>
      </c>
      <c r="B38" s="65">
        <v>45888</v>
      </c>
      <c r="C38" s="11" t="s">
        <v>22</v>
      </c>
      <c r="D38" s="21">
        <v>45881</v>
      </c>
      <c r="E38" s="20" t="s">
        <v>79</v>
      </c>
      <c r="F38" s="20" t="s">
        <v>51</v>
      </c>
      <c r="G38" s="11" t="s">
        <v>18</v>
      </c>
      <c r="H38" s="11" t="s">
        <v>18</v>
      </c>
      <c r="I38" s="11" t="s">
        <v>18</v>
      </c>
      <c r="J38" s="2" t="s">
        <v>19</v>
      </c>
      <c r="L38" s="11"/>
      <c r="M38" s="11" t="s">
        <v>80</v>
      </c>
      <c r="N38" s="2"/>
    </row>
    <row r="39" spans="1:14">
      <c r="A39" s="3" t="s">
        <v>25</v>
      </c>
      <c r="B39" s="64">
        <v>45889</v>
      </c>
      <c r="C39" s="6" t="s">
        <v>22</v>
      </c>
      <c r="D39" s="21">
        <v>45881</v>
      </c>
      <c r="E39" s="20" t="s">
        <v>81</v>
      </c>
      <c r="F39" s="20" t="s">
        <v>17</v>
      </c>
      <c r="G39" s="2" t="s">
        <v>18</v>
      </c>
      <c r="H39" s="2" t="s">
        <v>18</v>
      </c>
      <c r="I39" s="2" t="s">
        <v>18</v>
      </c>
      <c r="J39" s="2" t="s">
        <v>19</v>
      </c>
    </row>
    <row r="40" spans="1:14">
      <c r="A40" s="2" t="s">
        <v>14</v>
      </c>
      <c r="B40" s="66">
        <v>45873</v>
      </c>
      <c r="C40" s="6" t="s">
        <v>82</v>
      </c>
      <c r="D40" s="20">
        <v>45866</v>
      </c>
      <c r="E40" s="6" t="s">
        <v>83</v>
      </c>
      <c r="F40" s="6" t="s">
        <v>51</v>
      </c>
      <c r="G40" s="11" t="s">
        <v>41</v>
      </c>
      <c r="H40" s="11" t="s">
        <v>41</v>
      </c>
      <c r="I40" s="11" t="s">
        <v>41</v>
      </c>
      <c r="J40" s="6" t="s">
        <v>41</v>
      </c>
      <c r="K40" s="19" t="s">
        <v>82</v>
      </c>
    </row>
    <row r="41" spans="1:14">
      <c r="A41" s="3" t="s">
        <v>25</v>
      </c>
      <c r="B41" s="66">
        <v>45874</v>
      </c>
      <c r="C41" s="11" t="s">
        <v>22</v>
      </c>
      <c r="D41" s="20">
        <v>45866</v>
      </c>
      <c r="E41" s="19" t="s">
        <v>84</v>
      </c>
      <c r="F41" s="19" t="s">
        <v>51</v>
      </c>
      <c r="G41" s="11" t="s">
        <v>41</v>
      </c>
      <c r="H41" s="11" t="s">
        <v>41</v>
      </c>
      <c r="I41" s="11" t="s">
        <v>41</v>
      </c>
      <c r="J41" s="11" t="s">
        <v>41</v>
      </c>
      <c r="K41" s="19" t="s">
        <v>82</v>
      </c>
    </row>
    <row r="42" spans="1:14">
      <c r="A42" s="2" t="s">
        <v>28</v>
      </c>
      <c r="B42" s="66">
        <v>45883</v>
      </c>
      <c r="C42" s="6" t="s">
        <v>82</v>
      </c>
      <c r="D42" s="26">
        <v>45876</v>
      </c>
      <c r="E42" s="19" t="s">
        <v>85</v>
      </c>
      <c r="F42" s="19" t="s">
        <v>51</v>
      </c>
      <c r="G42" s="11" t="s">
        <v>41</v>
      </c>
      <c r="H42" s="11" t="s">
        <v>41</v>
      </c>
      <c r="I42" s="11" t="s">
        <v>41</v>
      </c>
      <c r="J42" s="11" t="s">
        <v>41</v>
      </c>
      <c r="K42" s="19" t="s">
        <v>82</v>
      </c>
    </row>
    <row r="43" spans="1:14">
      <c r="A43" s="2" t="s">
        <v>28</v>
      </c>
      <c r="B43" s="66">
        <v>45883</v>
      </c>
      <c r="C43" s="6" t="s">
        <v>82</v>
      </c>
      <c r="D43" s="26">
        <v>45876</v>
      </c>
      <c r="E43" s="19" t="s">
        <v>86</v>
      </c>
      <c r="F43" s="19" t="s">
        <v>51</v>
      </c>
      <c r="G43" s="11" t="s">
        <v>41</v>
      </c>
      <c r="H43" s="11" t="s">
        <v>41</v>
      </c>
      <c r="I43" s="11" t="s">
        <v>41</v>
      </c>
      <c r="J43" s="11" t="s">
        <v>41</v>
      </c>
      <c r="K43" s="19" t="s">
        <v>82</v>
      </c>
    </row>
    <row r="44" spans="1:14">
      <c r="A44" s="2" t="s">
        <v>14</v>
      </c>
      <c r="B44" s="66">
        <v>45887</v>
      </c>
      <c r="C44" s="6" t="s">
        <v>15</v>
      </c>
      <c r="D44" s="21">
        <v>45880</v>
      </c>
      <c r="E44" s="19" t="s">
        <v>87</v>
      </c>
      <c r="F44" s="19" t="s">
        <v>51</v>
      </c>
      <c r="G44" s="11" t="s">
        <v>41</v>
      </c>
      <c r="H44" s="11" t="s">
        <v>41</v>
      </c>
      <c r="I44" s="11" t="s">
        <v>41</v>
      </c>
      <c r="J44" s="11" t="s">
        <v>41</v>
      </c>
      <c r="K44" s="19" t="s">
        <v>82</v>
      </c>
    </row>
    <row r="45" spans="1:14">
      <c r="A45" s="2" t="s">
        <v>14</v>
      </c>
      <c r="B45" s="66">
        <v>45887</v>
      </c>
      <c r="C45" s="6" t="s">
        <v>15</v>
      </c>
      <c r="D45" s="21">
        <v>45880</v>
      </c>
      <c r="E45" s="19" t="s">
        <v>88</v>
      </c>
      <c r="F45" s="19" t="s">
        <v>51</v>
      </c>
      <c r="G45" s="11" t="s">
        <v>41</v>
      </c>
      <c r="H45" s="11" t="s">
        <v>41</v>
      </c>
      <c r="I45" s="11" t="s">
        <v>41</v>
      </c>
      <c r="J45" s="11" t="s">
        <v>41</v>
      </c>
      <c r="K45" s="19" t="s">
        <v>82</v>
      </c>
    </row>
    <row r="46" spans="1:14">
      <c r="A46" s="3" t="s">
        <v>25</v>
      </c>
      <c r="B46" s="66">
        <v>45888</v>
      </c>
      <c r="C46" s="6" t="s">
        <v>15</v>
      </c>
      <c r="D46" s="21">
        <v>45881</v>
      </c>
      <c r="E46" s="19" t="s">
        <v>89</v>
      </c>
      <c r="F46" s="19" t="s">
        <v>51</v>
      </c>
      <c r="G46" s="11" t="s">
        <v>41</v>
      </c>
      <c r="H46" s="11" t="s">
        <v>41</v>
      </c>
      <c r="I46" s="11" t="s">
        <v>41</v>
      </c>
      <c r="J46" s="11" t="s">
        <v>41</v>
      </c>
      <c r="K46" s="19" t="s">
        <v>82</v>
      </c>
    </row>
    <row r="47" spans="1:14">
      <c r="A47" s="6" t="s">
        <v>28</v>
      </c>
      <c r="B47" s="66">
        <v>45894</v>
      </c>
      <c r="C47" s="6" t="s">
        <v>15</v>
      </c>
      <c r="D47" s="21">
        <v>45887</v>
      </c>
      <c r="E47" s="6" t="s">
        <v>90</v>
      </c>
      <c r="F47" s="57" t="s">
        <v>91</v>
      </c>
      <c r="G47" s="11" t="s">
        <v>41</v>
      </c>
      <c r="H47" s="11" t="s">
        <v>41</v>
      </c>
      <c r="I47" s="11" t="s">
        <v>41</v>
      </c>
      <c r="J47" s="11" t="s">
        <v>41</v>
      </c>
      <c r="K47" s="6" t="s">
        <v>15</v>
      </c>
    </row>
    <row r="48" spans="1:14">
      <c r="A48" s="2" t="s">
        <v>14</v>
      </c>
      <c r="B48" s="66">
        <v>45895</v>
      </c>
      <c r="C48" s="6" t="s">
        <v>22</v>
      </c>
      <c r="D48" s="21">
        <v>45887</v>
      </c>
      <c r="E48" s="6" t="s">
        <v>92</v>
      </c>
      <c r="F48" s="6" t="s">
        <v>17</v>
      </c>
      <c r="G48" s="2" t="s">
        <v>18</v>
      </c>
      <c r="H48" s="2" t="s">
        <v>18</v>
      </c>
      <c r="I48" s="2" t="s">
        <v>18</v>
      </c>
      <c r="J48" s="2" t="s">
        <v>19</v>
      </c>
      <c r="K48" s="6"/>
    </row>
    <row r="49" spans="1:11">
      <c r="A49" s="6" t="s">
        <v>28</v>
      </c>
      <c r="B49" s="66">
        <v>45895</v>
      </c>
      <c r="C49" s="6" t="s">
        <v>82</v>
      </c>
      <c r="D49" s="21">
        <v>45887</v>
      </c>
      <c r="E49" s="6" t="s">
        <v>93</v>
      </c>
      <c r="F49" s="6" t="s">
        <v>68</v>
      </c>
      <c r="G49" s="11" t="s">
        <v>41</v>
      </c>
      <c r="H49" s="11" t="s">
        <v>41</v>
      </c>
      <c r="I49" s="11" t="s">
        <v>41</v>
      </c>
      <c r="J49" s="11" t="s">
        <v>41</v>
      </c>
      <c r="K49" s="19" t="s">
        <v>82</v>
      </c>
    </row>
    <row r="50" spans="1:11">
      <c r="A50" s="2" t="s">
        <v>14</v>
      </c>
      <c r="B50" s="66">
        <v>45897</v>
      </c>
      <c r="C50" s="6" t="s">
        <v>82</v>
      </c>
      <c r="D50" s="21">
        <v>45889</v>
      </c>
      <c r="E50" s="6" t="s">
        <v>94</v>
      </c>
      <c r="F50" s="19" t="s">
        <v>51</v>
      </c>
      <c r="G50" s="11" t="s">
        <v>41</v>
      </c>
      <c r="H50" s="11" t="s">
        <v>41</v>
      </c>
      <c r="I50" s="11" t="s">
        <v>41</v>
      </c>
      <c r="J50" s="11" t="s">
        <v>41</v>
      </c>
      <c r="K50" s="19" t="s">
        <v>82</v>
      </c>
    </row>
  </sheetData>
  <autoFilter ref="A1:N50" xr:uid="{A95E79EA-2A5E-49B1-8C96-B203C597B3C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7D57-8FD8-4C73-8F84-179D022FCD4E}">
  <dimension ref="A1:Y69"/>
  <sheetViews>
    <sheetView workbookViewId="0">
      <pane xSplit="1" topLeftCell="B1" activePane="topRight" state="frozen"/>
      <selection pane="topRight" activeCell="C53" sqref="C53"/>
    </sheetView>
  </sheetViews>
  <sheetFormatPr defaultRowHeight="15"/>
  <cols>
    <col min="1" max="1" width="23.28515625" style="13" bestFit="1" customWidth="1"/>
    <col min="2" max="2" width="14.42578125" style="13" bestFit="1" customWidth="1"/>
    <col min="3" max="3" width="24.42578125" style="13" bestFit="1" customWidth="1"/>
    <col min="4" max="4" width="10.7109375" style="13" bestFit="1" customWidth="1"/>
    <col min="5" max="5" width="50.5703125" style="13" bestFit="1" customWidth="1"/>
    <col min="6" max="6" width="21.42578125" style="13" bestFit="1" customWidth="1"/>
    <col min="7" max="7" width="15.140625" style="13" bestFit="1" customWidth="1"/>
    <col min="8" max="9" width="18.42578125" style="13" bestFit="1" customWidth="1"/>
    <col min="10" max="10" width="18.140625" style="13" bestFit="1" customWidth="1"/>
    <col min="11" max="11" width="30.5703125" style="13" bestFit="1" customWidth="1"/>
    <col min="12" max="12" width="37" style="13" bestFit="1" customWidth="1"/>
    <col min="13" max="13" width="28" style="13" bestFit="1" customWidth="1"/>
    <col min="14" max="14" width="22.42578125" style="13" bestFit="1" customWidth="1"/>
    <col min="15" max="16384" width="9.140625" style="13"/>
  </cols>
  <sheetData>
    <row r="1" spans="1:14" s="14" customFormat="1" ht="18.7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2" t="s">
        <v>10</v>
      </c>
      <c r="L1" s="30" t="s">
        <v>11</v>
      </c>
      <c r="M1" s="33" t="s">
        <v>12</v>
      </c>
      <c r="N1" s="28" t="s">
        <v>13</v>
      </c>
    </row>
    <row r="2" spans="1:14" s="16" customFormat="1" ht="15.75">
      <c r="A2" s="16" t="s">
        <v>25</v>
      </c>
      <c r="B2" s="67">
        <v>45901</v>
      </c>
      <c r="C2" s="16" t="s">
        <v>15</v>
      </c>
      <c r="D2" s="15">
        <v>45894</v>
      </c>
      <c r="E2" s="16" t="s">
        <v>95</v>
      </c>
      <c r="F2" s="16" t="s">
        <v>51</v>
      </c>
      <c r="G2" s="16" t="s">
        <v>18</v>
      </c>
      <c r="H2" s="16" t="s">
        <v>18</v>
      </c>
      <c r="I2" s="16" t="s">
        <v>18</v>
      </c>
      <c r="J2" s="16" t="s">
        <v>19</v>
      </c>
      <c r="K2" s="16" t="s">
        <v>96</v>
      </c>
      <c r="M2" s="16" t="s">
        <v>18</v>
      </c>
    </row>
    <row r="3" spans="1:14" s="16" customFormat="1" ht="15.75">
      <c r="A3" s="16" t="s">
        <v>25</v>
      </c>
      <c r="B3" s="67">
        <v>45901</v>
      </c>
      <c r="C3" s="16" t="s">
        <v>82</v>
      </c>
      <c r="D3" s="15">
        <v>45894</v>
      </c>
      <c r="E3" s="16" t="s">
        <v>97</v>
      </c>
      <c r="F3" s="16" t="s">
        <v>51</v>
      </c>
      <c r="G3" s="16" t="s">
        <v>41</v>
      </c>
      <c r="H3" s="16" t="s">
        <v>41</v>
      </c>
      <c r="I3" s="16" t="s">
        <v>41</v>
      </c>
      <c r="M3" s="16" t="s">
        <v>18</v>
      </c>
    </row>
    <row r="4" spans="1:14" s="16" customFormat="1" ht="15.75">
      <c r="A4" s="16" t="s">
        <v>14</v>
      </c>
      <c r="B4" s="67">
        <v>45902</v>
      </c>
      <c r="C4" s="16" t="s">
        <v>22</v>
      </c>
      <c r="D4" s="15">
        <v>45895</v>
      </c>
      <c r="E4" s="16" t="s">
        <v>98</v>
      </c>
      <c r="F4" s="16" t="s">
        <v>17</v>
      </c>
      <c r="G4" s="16" t="s">
        <v>18</v>
      </c>
      <c r="H4" s="16" t="s">
        <v>18</v>
      </c>
      <c r="I4" s="16" t="s">
        <v>18</v>
      </c>
      <c r="J4" s="16" t="s">
        <v>19</v>
      </c>
      <c r="M4" s="16" t="s">
        <v>18</v>
      </c>
    </row>
    <row r="5" spans="1:14" s="16" customFormat="1" ht="15.75">
      <c r="A5" s="16" t="s">
        <v>14</v>
      </c>
      <c r="B5" s="67">
        <v>45902</v>
      </c>
      <c r="C5" s="16" t="s">
        <v>22</v>
      </c>
      <c r="D5" s="15">
        <v>45895</v>
      </c>
      <c r="E5" s="16" t="s">
        <v>99</v>
      </c>
      <c r="F5" s="16" t="s">
        <v>17</v>
      </c>
      <c r="G5" s="16" t="s">
        <v>18</v>
      </c>
      <c r="H5" s="16" t="s">
        <v>18</v>
      </c>
      <c r="I5" s="16" t="s">
        <v>18</v>
      </c>
      <c r="J5" s="16" t="s">
        <v>19</v>
      </c>
      <c r="L5" s="16" t="s">
        <v>100</v>
      </c>
      <c r="M5" s="16" t="s">
        <v>18</v>
      </c>
    </row>
    <row r="6" spans="1:14" s="16" customFormat="1" ht="15.75">
      <c r="A6" s="16" t="s">
        <v>25</v>
      </c>
      <c r="B6" s="67">
        <v>45902</v>
      </c>
      <c r="C6" s="16" t="s">
        <v>22</v>
      </c>
      <c r="D6" s="15">
        <v>45895</v>
      </c>
      <c r="E6" s="16" t="s">
        <v>101</v>
      </c>
      <c r="F6" s="16" t="s">
        <v>17</v>
      </c>
      <c r="G6" s="16" t="s">
        <v>18</v>
      </c>
      <c r="H6" s="16" t="s">
        <v>18</v>
      </c>
      <c r="I6" s="16" t="s">
        <v>18</v>
      </c>
      <c r="J6" s="16" t="s">
        <v>19</v>
      </c>
      <c r="M6" s="16" t="s">
        <v>18</v>
      </c>
    </row>
    <row r="7" spans="1:14" s="16" customFormat="1" ht="15.75">
      <c r="A7" s="16" t="s">
        <v>14</v>
      </c>
      <c r="B7" s="67">
        <v>45902</v>
      </c>
      <c r="C7" s="16" t="s">
        <v>22</v>
      </c>
      <c r="D7" s="15">
        <v>45895</v>
      </c>
      <c r="E7" s="16" t="s">
        <v>102</v>
      </c>
      <c r="F7" s="16" t="s">
        <v>17</v>
      </c>
      <c r="G7" s="16" t="s">
        <v>18</v>
      </c>
      <c r="H7" s="16" t="s">
        <v>18</v>
      </c>
      <c r="I7" s="16" t="s">
        <v>18</v>
      </c>
      <c r="J7" s="16" t="s">
        <v>19</v>
      </c>
      <c r="M7" s="16" t="s">
        <v>18</v>
      </c>
    </row>
    <row r="8" spans="1:14" s="16" customFormat="1" ht="15.75">
      <c r="A8" s="16" t="s">
        <v>28</v>
      </c>
      <c r="B8" s="67">
        <v>45902</v>
      </c>
      <c r="C8" s="16" t="s">
        <v>22</v>
      </c>
      <c r="D8" s="15">
        <v>45895</v>
      </c>
      <c r="E8" s="16" t="s">
        <v>103</v>
      </c>
      <c r="F8" s="16" t="s">
        <v>17</v>
      </c>
      <c r="G8" s="16" t="s">
        <v>18</v>
      </c>
      <c r="H8" s="16" t="s">
        <v>18</v>
      </c>
      <c r="I8" s="16" t="s">
        <v>18</v>
      </c>
      <c r="J8" s="16" t="s">
        <v>19</v>
      </c>
      <c r="M8" s="16" t="s">
        <v>18</v>
      </c>
    </row>
    <row r="9" spans="1:14" s="16" customFormat="1" ht="15.75">
      <c r="A9" s="16" t="s">
        <v>28</v>
      </c>
      <c r="B9" s="67">
        <v>45903</v>
      </c>
      <c r="C9" s="16" t="s">
        <v>22</v>
      </c>
      <c r="D9" s="15">
        <v>45896</v>
      </c>
      <c r="E9" s="16" t="s">
        <v>104</v>
      </c>
      <c r="F9" s="16" t="s">
        <v>105</v>
      </c>
      <c r="G9" s="16" t="s">
        <v>18</v>
      </c>
      <c r="H9" s="16" t="s">
        <v>18</v>
      </c>
      <c r="I9" s="16" t="s">
        <v>18</v>
      </c>
      <c r="J9" s="16" t="s">
        <v>19</v>
      </c>
      <c r="K9" s="16" t="s">
        <v>106</v>
      </c>
      <c r="L9" s="37"/>
      <c r="M9" s="16" t="s">
        <v>18</v>
      </c>
    </row>
    <row r="10" spans="1:14" s="16" customFormat="1" ht="15.75">
      <c r="A10" s="16" t="s">
        <v>28</v>
      </c>
      <c r="B10" s="67">
        <v>45903</v>
      </c>
      <c r="C10" s="16" t="s">
        <v>22</v>
      </c>
      <c r="D10" s="15">
        <v>45896</v>
      </c>
      <c r="E10" s="16" t="s">
        <v>107</v>
      </c>
      <c r="F10" s="16" t="s">
        <v>68</v>
      </c>
      <c r="G10" s="16" t="s">
        <v>18</v>
      </c>
      <c r="H10" s="16" t="s">
        <v>18</v>
      </c>
      <c r="I10" s="16" t="s">
        <v>18</v>
      </c>
      <c r="J10" s="16" t="s">
        <v>19</v>
      </c>
      <c r="K10" s="36"/>
      <c r="L10" s="16" t="s">
        <v>108</v>
      </c>
      <c r="M10" s="43" t="s">
        <v>18</v>
      </c>
    </row>
    <row r="11" spans="1:14" s="16" customFormat="1" ht="15.75">
      <c r="A11" s="16" t="s">
        <v>41</v>
      </c>
      <c r="B11" s="67">
        <v>45903</v>
      </c>
      <c r="C11" s="16" t="s">
        <v>82</v>
      </c>
      <c r="D11" s="15">
        <v>45896</v>
      </c>
      <c r="E11" s="16" t="s">
        <v>109</v>
      </c>
      <c r="F11" s="16" t="s">
        <v>51</v>
      </c>
      <c r="G11" s="16" t="s">
        <v>41</v>
      </c>
      <c r="H11" s="16" t="s">
        <v>41</v>
      </c>
      <c r="I11" s="16" t="s">
        <v>41</v>
      </c>
      <c r="L11" s="44"/>
      <c r="M11" s="16" t="s">
        <v>18</v>
      </c>
    </row>
    <row r="12" spans="1:14" s="16" customFormat="1" ht="15.75">
      <c r="A12" s="16" t="s">
        <v>28</v>
      </c>
      <c r="B12" s="67">
        <v>45909</v>
      </c>
      <c r="C12" s="16" t="s">
        <v>22</v>
      </c>
      <c r="D12" s="15">
        <v>45902</v>
      </c>
      <c r="E12" s="16" t="s">
        <v>110</v>
      </c>
      <c r="F12" s="16" t="s">
        <v>17</v>
      </c>
      <c r="G12" s="16" t="s">
        <v>18</v>
      </c>
      <c r="H12" s="16" t="s">
        <v>18</v>
      </c>
      <c r="I12" s="16" t="s">
        <v>18</v>
      </c>
      <c r="J12" s="16" t="s">
        <v>19</v>
      </c>
      <c r="M12" s="16" t="s">
        <v>18</v>
      </c>
    </row>
    <row r="13" spans="1:14" s="16" customFormat="1" ht="15.75">
      <c r="A13" s="16" t="s">
        <v>14</v>
      </c>
      <c r="B13" s="67">
        <v>45909</v>
      </c>
      <c r="C13" s="16" t="s">
        <v>22</v>
      </c>
      <c r="D13" s="15">
        <v>45902</v>
      </c>
      <c r="E13" s="16" t="s">
        <v>111</v>
      </c>
      <c r="F13" s="16" t="s">
        <v>51</v>
      </c>
      <c r="G13" s="16" t="s">
        <v>18</v>
      </c>
      <c r="H13" s="16" t="s">
        <v>18</v>
      </c>
      <c r="I13" s="16" t="s">
        <v>18</v>
      </c>
      <c r="J13" s="16" t="s">
        <v>19</v>
      </c>
      <c r="M13" s="16" t="s">
        <v>18</v>
      </c>
    </row>
    <row r="14" spans="1:14" s="16" customFormat="1" ht="15.75">
      <c r="A14" s="16" t="s">
        <v>28</v>
      </c>
      <c r="B14" s="67">
        <v>45905</v>
      </c>
      <c r="C14" s="16" t="s">
        <v>22</v>
      </c>
      <c r="D14" s="15">
        <v>45902</v>
      </c>
      <c r="E14" s="16" t="s">
        <v>112</v>
      </c>
      <c r="F14" s="16" t="s">
        <v>51</v>
      </c>
      <c r="G14" s="16" t="s">
        <v>18</v>
      </c>
      <c r="H14" s="16" t="s">
        <v>18</v>
      </c>
      <c r="I14" s="16" t="s">
        <v>18</v>
      </c>
      <c r="J14" s="16" t="s">
        <v>19</v>
      </c>
      <c r="M14" s="16" t="s">
        <v>18</v>
      </c>
    </row>
    <row r="15" spans="1:14" s="16" customFormat="1" ht="15.75">
      <c r="A15" s="16" t="s">
        <v>14</v>
      </c>
      <c r="B15" s="67">
        <v>45909</v>
      </c>
      <c r="C15" s="16" t="s">
        <v>22</v>
      </c>
      <c r="D15" s="15">
        <v>45902</v>
      </c>
      <c r="E15" s="16" t="s">
        <v>113</v>
      </c>
      <c r="F15" s="16" t="s">
        <v>51</v>
      </c>
      <c r="G15" s="16" t="s">
        <v>41</v>
      </c>
      <c r="H15" s="16" t="s">
        <v>41</v>
      </c>
      <c r="I15" s="16" t="s">
        <v>41</v>
      </c>
      <c r="K15" s="34" t="s">
        <v>42</v>
      </c>
      <c r="M15" s="16" t="s">
        <v>18</v>
      </c>
    </row>
    <row r="16" spans="1:14" s="16" customFormat="1" ht="15.75">
      <c r="A16" s="16" t="s">
        <v>28</v>
      </c>
      <c r="B16" s="67">
        <v>45909</v>
      </c>
      <c r="C16" s="16" t="s">
        <v>22</v>
      </c>
      <c r="D16" s="15">
        <v>45902</v>
      </c>
      <c r="E16" s="16" t="s">
        <v>114</v>
      </c>
      <c r="F16" s="16" t="s">
        <v>51</v>
      </c>
      <c r="G16" s="16" t="s">
        <v>41</v>
      </c>
      <c r="H16" s="16" t="s">
        <v>41</v>
      </c>
      <c r="I16" s="16" t="s">
        <v>41</v>
      </c>
      <c r="J16" s="16" t="s">
        <v>19</v>
      </c>
      <c r="K16" s="34" t="s">
        <v>42</v>
      </c>
      <c r="M16" s="16" t="s">
        <v>18</v>
      </c>
    </row>
    <row r="17" spans="1:13" s="16" customFormat="1" ht="15.75">
      <c r="A17" s="16" t="s">
        <v>14</v>
      </c>
      <c r="B17" s="67">
        <v>45909</v>
      </c>
      <c r="C17" s="16" t="s">
        <v>22</v>
      </c>
      <c r="D17" s="15">
        <v>45902</v>
      </c>
      <c r="E17" s="16" t="s">
        <v>115</v>
      </c>
      <c r="F17" s="16" t="s">
        <v>51</v>
      </c>
      <c r="G17" s="16" t="s">
        <v>41</v>
      </c>
      <c r="H17" s="16" t="s">
        <v>41</v>
      </c>
      <c r="I17" s="16" t="s">
        <v>41</v>
      </c>
      <c r="K17" s="34" t="s">
        <v>42</v>
      </c>
      <c r="M17" s="16" t="s">
        <v>18</v>
      </c>
    </row>
    <row r="18" spans="1:13" s="16" customFormat="1" ht="15.75">
      <c r="A18" s="16" t="s">
        <v>28</v>
      </c>
      <c r="B18" s="67">
        <v>45909</v>
      </c>
      <c r="C18" s="16" t="s">
        <v>22</v>
      </c>
      <c r="D18" s="15">
        <v>45902</v>
      </c>
      <c r="E18" s="16" t="s">
        <v>116</v>
      </c>
      <c r="F18" s="16" t="s">
        <v>51</v>
      </c>
      <c r="G18" s="16" t="s">
        <v>41</v>
      </c>
      <c r="H18" s="16" t="s">
        <v>41</v>
      </c>
      <c r="I18" s="16" t="s">
        <v>41</v>
      </c>
      <c r="J18" s="16" t="s">
        <v>19</v>
      </c>
      <c r="K18" s="34" t="s">
        <v>42</v>
      </c>
      <c r="M18" s="16" t="s">
        <v>18</v>
      </c>
    </row>
    <row r="19" spans="1:13" s="16" customFormat="1" ht="15.75">
      <c r="A19" s="16" t="s">
        <v>25</v>
      </c>
      <c r="B19" s="67">
        <v>45909</v>
      </c>
      <c r="C19" s="16" t="s">
        <v>22</v>
      </c>
      <c r="D19" s="15">
        <v>45902</v>
      </c>
      <c r="E19" s="16" t="s">
        <v>117</v>
      </c>
      <c r="F19" s="16" t="s">
        <v>51</v>
      </c>
      <c r="G19" s="16" t="s">
        <v>41</v>
      </c>
      <c r="H19" s="16" t="s">
        <v>41</v>
      </c>
      <c r="I19" s="16" t="s">
        <v>41</v>
      </c>
      <c r="K19" s="34" t="s">
        <v>42</v>
      </c>
      <c r="M19" s="16" t="s">
        <v>18</v>
      </c>
    </row>
    <row r="20" spans="1:13" s="16" customFormat="1" ht="15.75">
      <c r="A20" s="16" t="s">
        <v>25</v>
      </c>
      <c r="B20" s="67">
        <v>45909</v>
      </c>
      <c r="C20" s="16" t="s">
        <v>22</v>
      </c>
      <c r="D20" s="15">
        <v>45902</v>
      </c>
      <c r="E20" s="16" t="s">
        <v>118</v>
      </c>
      <c r="F20" s="16" t="s">
        <v>51</v>
      </c>
      <c r="G20" s="16" t="s">
        <v>18</v>
      </c>
      <c r="H20" s="16" t="s">
        <v>18</v>
      </c>
      <c r="I20" s="16" t="s">
        <v>18</v>
      </c>
      <c r="J20" s="16" t="s">
        <v>19</v>
      </c>
      <c r="M20" s="16" t="s">
        <v>18</v>
      </c>
    </row>
    <row r="21" spans="1:13" s="16" customFormat="1" ht="15.75">
      <c r="A21" s="16" t="s">
        <v>28</v>
      </c>
      <c r="B21" s="67">
        <v>45909</v>
      </c>
      <c r="C21" s="16" t="s">
        <v>22</v>
      </c>
      <c r="D21" s="15">
        <v>45902</v>
      </c>
      <c r="E21" s="16" t="s">
        <v>119</v>
      </c>
      <c r="F21" s="16" t="s">
        <v>51</v>
      </c>
      <c r="G21" s="16" t="s">
        <v>41</v>
      </c>
      <c r="H21" s="16" t="s">
        <v>41</v>
      </c>
      <c r="I21" s="16" t="s">
        <v>41</v>
      </c>
      <c r="J21" s="16" t="s">
        <v>19</v>
      </c>
      <c r="K21" s="34" t="s">
        <v>42</v>
      </c>
      <c r="M21" s="16" t="s">
        <v>18</v>
      </c>
    </row>
    <row r="22" spans="1:13" s="16" customFormat="1" ht="15.75">
      <c r="A22" s="16" t="s">
        <v>28</v>
      </c>
      <c r="B22" s="67">
        <v>45909</v>
      </c>
      <c r="C22" s="16" t="s">
        <v>22</v>
      </c>
      <c r="D22" s="15">
        <v>45902</v>
      </c>
      <c r="E22" s="16" t="s">
        <v>120</v>
      </c>
      <c r="F22" s="16" t="s">
        <v>51</v>
      </c>
      <c r="G22" s="16" t="s">
        <v>18</v>
      </c>
      <c r="H22" s="16" t="s">
        <v>18</v>
      </c>
      <c r="I22" s="16" t="s">
        <v>18</v>
      </c>
      <c r="J22" s="16" t="s">
        <v>19</v>
      </c>
      <c r="M22" s="16" t="s">
        <v>18</v>
      </c>
    </row>
    <row r="23" spans="1:13" s="16" customFormat="1" ht="15.75">
      <c r="A23" s="16" t="s">
        <v>14</v>
      </c>
      <c r="B23" s="67">
        <v>45909</v>
      </c>
      <c r="C23" s="16" t="s">
        <v>22</v>
      </c>
      <c r="D23" s="15">
        <v>45902</v>
      </c>
      <c r="E23" s="16" t="s">
        <v>121</v>
      </c>
      <c r="F23" s="16" t="s">
        <v>68</v>
      </c>
      <c r="G23" s="16" t="s">
        <v>41</v>
      </c>
      <c r="H23" s="16" t="s">
        <v>41</v>
      </c>
      <c r="I23" s="16" t="s">
        <v>41</v>
      </c>
      <c r="K23" s="34" t="s">
        <v>42</v>
      </c>
      <c r="M23" s="16" t="s">
        <v>18</v>
      </c>
    </row>
    <row r="24" spans="1:13" s="16" customFormat="1" ht="15.75">
      <c r="A24" s="16" t="s">
        <v>14</v>
      </c>
      <c r="B24" s="67">
        <v>45909</v>
      </c>
      <c r="C24" s="16" t="s">
        <v>22</v>
      </c>
      <c r="D24" s="15">
        <v>45902</v>
      </c>
      <c r="E24" s="16" t="s">
        <v>122</v>
      </c>
      <c r="F24" s="16" t="s">
        <v>51</v>
      </c>
      <c r="G24" s="16" t="s">
        <v>41</v>
      </c>
      <c r="H24" s="16" t="s">
        <v>41</v>
      </c>
      <c r="I24" s="16" t="s">
        <v>41</v>
      </c>
      <c r="K24" s="34" t="s">
        <v>42</v>
      </c>
      <c r="M24" s="16" t="s">
        <v>18</v>
      </c>
    </row>
    <row r="25" spans="1:13" s="16" customFormat="1" ht="15.75">
      <c r="A25" s="16" t="s">
        <v>28</v>
      </c>
      <c r="B25" s="67">
        <v>45909</v>
      </c>
      <c r="C25" s="16" t="s">
        <v>22</v>
      </c>
      <c r="D25" s="15">
        <v>45902</v>
      </c>
      <c r="E25" s="16" t="s">
        <v>123</v>
      </c>
      <c r="F25" s="16" t="s">
        <v>17</v>
      </c>
      <c r="G25" s="16" t="s">
        <v>18</v>
      </c>
      <c r="H25" s="16" t="s">
        <v>18</v>
      </c>
      <c r="I25" s="16" t="s">
        <v>18</v>
      </c>
      <c r="J25" s="16" t="s">
        <v>19</v>
      </c>
      <c r="M25" s="16" t="s">
        <v>18</v>
      </c>
    </row>
    <row r="26" spans="1:13" s="16" customFormat="1" ht="15.75">
      <c r="A26" s="16" t="s">
        <v>25</v>
      </c>
      <c r="B26" s="67">
        <v>45909</v>
      </c>
      <c r="C26" s="16" t="s">
        <v>22</v>
      </c>
      <c r="D26" s="15">
        <v>45902</v>
      </c>
      <c r="E26" s="16" t="s">
        <v>124</v>
      </c>
      <c r="F26" s="16" t="s">
        <v>51</v>
      </c>
      <c r="G26" s="16" t="s">
        <v>18</v>
      </c>
      <c r="H26" s="16" t="s">
        <v>18</v>
      </c>
      <c r="I26" s="16" t="s">
        <v>18</v>
      </c>
      <c r="J26" s="16" t="s">
        <v>19</v>
      </c>
      <c r="K26" s="16" t="s">
        <v>96</v>
      </c>
      <c r="M26" s="16" t="s">
        <v>18</v>
      </c>
    </row>
    <row r="27" spans="1:13" s="16" customFormat="1" ht="15.75">
      <c r="A27" s="16" t="s">
        <v>28</v>
      </c>
      <c r="B27" s="67">
        <v>45909</v>
      </c>
      <c r="C27" s="16" t="s">
        <v>22</v>
      </c>
      <c r="D27" s="15">
        <v>45902</v>
      </c>
      <c r="E27" s="16" t="s">
        <v>125</v>
      </c>
      <c r="F27" s="16" t="s">
        <v>51</v>
      </c>
      <c r="G27" s="16" t="s">
        <v>18</v>
      </c>
      <c r="H27" s="16" t="s">
        <v>18</v>
      </c>
      <c r="I27" s="16" t="s">
        <v>18</v>
      </c>
      <c r="J27" s="16" t="s">
        <v>19</v>
      </c>
      <c r="K27" s="16" t="s">
        <v>96</v>
      </c>
      <c r="M27" s="16" t="s">
        <v>18</v>
      </c>
    </row>
    <row r="28" spans="1:13" s="16" customFormat="1" ht="15.75">
      <c r="A28" s="16" t="s">
        <v>28</v>
      </c>
      <c r="B28" s="67">
        <v>45909</v>
      </c>
      <c r="C28" s="16" t="s">
        <v>22</v>
      </c>
      <c r="D28" s="15">
        <v>45902</v>
      </c>
      <c r="E28" s="16" t="s">
        <v>126</v>
      </c>
      <c r="F28" s="16" t="s">
        <v>51</v>
      </c>
      <c r="G28" s="16" t="s">
        <v>18</v>
      </c>
      <c r="H28" s="16" t="s">
        <v>18</v>
      </c>
      <c r="I28" s="16" t="s">
        <v>18</v>
      </c>
      <c r="J28" s="16" t="s">
        <v>19</v>
      </c>
      <c r="K28" s="16" t="s">
        <v>96</v>
      </c>
      <c r="M28" s="16" t="s">
        <v>18</v>
      </c>
    </row>
    <row r="29" spans="1:13" s="16" customFormat="1" ht="15.75">
      <c r="A29" s="16" t="s">
        <v>14</v>
      </c>
      <c r="B29" s="67">
        <v>45909</v>
      </c>
      <c r="C29" s="16" t="s">
        <v>22</v>
      </c>
      <c r="D29" s="15">
        <v>45902</v>
      </c>
      <c r="E29" s="16" t="s">
        <v>127</v>
      </c>
      <c r="F29" s="16" t="s">
        <v>51</v>
      </c>
      <c r="G29" s="16" t="s">
        <v>18</v>
      </c>
      <c r="H29" s="16" t="s">
        <v>18</v>
      </c>
      <c r="I29" s="16" t="s">
        <v>18</v>
      </c>
      <c r="J29" s="16" t="s">
        <v>19</v>
      </c>
      <c r="K29" s="16" t="s">
        <v>96</v>
      </c>
      <c r="M29" s="16" t="s">
        <v>18</v>
      </c>
    </row>
    <row r="30" spans="1:13" s="16" customFormat="1" ht="15.75">
      <c r="A30" s="16" t="s">
        <v>28</v>
      </c>
      <c r="B30" s="67">
        <v>45909</v>
      </c>
      <c r="C30" s="16" t="s">
        <v>22</v>
      </c>
      <c r="D30" s="15">
        <v>45902</v>
      </c>
      <c r="E30" s="16" t="s">
        <v>128</v>
      </c>
      <c r="F30" s="16" t="s">
        <v>51</v>
      </c>
      <c r="G30" s="16" t="s">
        <v>18</v>
      </c>
      <c r="H30" s="16" t="s">
        <v>18</v>
      </c>
      <c r="I30" s="16" t="s">
        <v>18</v>
      </c>
      <c r="J30" s="16" t="s">
        <v>19</v>
      </c>
      <c r="K30" s="16" t="s">
        <v>96</v>
      </c>
      <c r="M30" s="16" t="s">
        <v>18</v>
      </c>
    </row>
    <row r="31" spans="1:13" s="16" customFormat="1" ht="15.75">
      <c r="A31" s="16" t="s">
        <v>41</v>
      </c>
      <c r="B31" s="67">
        <v>45914</v>
      </c>
      <c r="C31" s="16" t="s">
        <v>22</v>
      </c>
      <c r="D31" s="15">
        <v>45907</v>
      </c>
      <c r="E31" s="16" t="s">
        <v>129</v>
      </c>
      <c r="F31" s="18" t="s">
        <v>48</v>
      </c>
      <c r="G31" s="16" t="s">
        <v>41</v>
      </c>
      <c r="H31" s="16" t="s">
        <v>41</v>
      </c>
      <c r="I31" s="16" t="s">
        <v>41</v>
      </c>
      <c r="M31" s="16" t="s">
        <v>18</v>
      </c>
    </row>
    <row r="32" spans="1:13" s="16" customFormat="1" ht="15.75">
      <c r="A32" s="16" t="s">
        <v>14</v>
      </c>
      <c r="B32" s="67">
        <v>45930</v>
      </c>
      <c r="C32" s="16" t="s">
        <v>82</v>
      </c>
      <c r="D32" s="15">
        <v>45922</v>
      </c>
      <c r="E32" s="16" t="s">
        <v>130</v>
      </c>
      <c r="F32" s="16" t="s">
        <v>51</v>
      </c>
      <c r="G32" s="16" t="s">
        <v>41</v>
      </c>
      <c r="H32" s="16" t="s">
        <v>41</v>
      </c>
      <c r="I32" s="16" t="s">
        <v>41</v>
      </c>
      <c r="M32" s="16" t="s">
        <v>18</v>
      </c>
    </row>
    <row r="33" spans="1:13" s="16" customFormat="1" ht="15.75">
      <c r="A33" s="16" t="s">
        <v>14</v>
      </c>
      <c r="B33" s="67">
        <v>45916</v>
      </c>
      <c r="C33" s="16" t="s">
        <v>22</v>
      </c>
      <c r="D33" s="15">
        <v>45909</v>
      </c>
      <c r="E33" s="16" t="s">
        <v>131</v>
      </c>
      <c r="F33" s="16" t="s">
        <v>51</v>
      </c>
      <c r="G33" s="16" t="s">
        <v>18</v>
      </c>
      <c r="H33" s="16" t="s">
        <v>18</v>
      </c>
      <c r="I33" s="16" t="s">
        <v>18</v>
      </c>
      <c r="J33" s="16" t="s">
        <v>19</v>
      </c>
      <c r="M33" s="16" t="s">
        <v>18</v>
      </c>
    </row>
    <row r="34" spans="1:13" s="16" customFormat="1" ht="15.75">
      <c r="A34" s="16" t="s">
        <v>14</v>
      </c>
      <c r="B34" s="67">
        <v>45916</v>
      </c>
      <c r="C34" s="16" t="s">
        <v>22</v>
      </c>
      <c r="D34" s="15">
        <v>45909</v>
      </c>
      <c r="E34" s="16" t="s">
        <v>132</v>
      </c>
      <c r="F34" s="16" t="s">
        <v>51</v>
      </c>
      <c r="G34" s="16" t="s">
        <v>18</v>
      </c>
      <c r="H34" s="16" t="s">
        <v>18</v>
      </c>
      <c r="I34" s="16" t="s">
        <v>18</v>
      </c>
      <c r="J34" s="16" t="s">
        <v>19</v>
      </c>
      <c r="M34" s="16" t="s">
        <v>18</v>
      </c>
    </row>
    <row r="35" spans="1:13" s="16" customFormat="1" ht="15.75">
      <c r="A35" s="16" t="s">
        <v>28</v>
      </c>
      <c r="B35" s="67">
        <v>45916</v>
      </c>
      <c r="C35" s="16" t="s">
        <v>22</v>
      </c>
      <c r="D35" s="15">
        <v>45909</v>
      </c>
      <c r="E35" s="16" t="s">
        <v>133</v>
      </c>
      <c r="F35" s="16" t="s">
        <v>51</v>
      </c>
      <c r="G35" s="16" t="s">
        <v>18</v>
      </c>
      <c r="H35" s="16" t="s">
        <v>18</v>
      </c>
      <c r="I35" s="16" t="s">
        <v>18</v>
      </c>
      <c r="J35" s="16" t="s">
        <v>19</v>
      </c>
      <c r="M35" s="16" t="s">
        <v>18</v>
      </c>
    </row>
    <row r="36" spans="1:13" s="16" customFormat="1" ht="15.75">
      <c r="A36" s="16" t="s">
        <v>14</v>
      </c>
      <c r="B36" s="67">
        <v>45916</v>
      </c>
      <c r="C36" s="16" t="s">
        <v>22</v>
      </c>
      <c r="D36" s="15">
        <v>45909</v>
      </c>
      <c r="E36" s="16" t="s">
        <v>134</v>
      </c>
      <c r="F36" s="16" t="s">
        <v>17</v>
      </c>
      <c r="G36" s="16" t="s">
        <v>18</v>
      </c>
      <c r="H36" s="16" t="s">
        <v>18</v>
      </c>
      <c r="I36" s="16" t="s">
        <v>18</v>
      </c>
      <c r="J36" s="16" t="s">
        <v>19</v>
      </c>
      <c r="M36" s="16" t="s">
        <v>18</v>
      </c>
    </row>
    <row r="37" spans="1:13" s="16" customFormat="1" ht="15.75">
      <c r="A37" s="16" t="s">
        <v>25</v>
      </c>
      <c r="B37" s="67">
        <v>45916</v>
      </c>
      <c r="C37" s="16" t="s">
        <v>22</v>
      </c>
      <c r="D37" s="15">
        <v>45909</v>
      </c>
      <c r="E37" s="16" t="s">
        <v>135</v>
      </c>
      <c r="F37" s="16" t="s">
        <v>51</v>
      </c>
      <c r="G37" s="16" t="s">
        <v>18</v>
      </c>
      <c r="H37" s="16" t="s">
        <v>18</v>
      </c>
      <c r="I37" s="16" t="s">
        <v>18</v>
      </c>
      <c r="J37" s="16" t="s">
        <v>19</v>
      </c>
      <c r="M37" s="16" t="s">
        <v>18</v>
      </c>
    </row>
    <row r="38" spans="1:13" s="16" customFormat="1" ht="15.75">
      <c r="A38" s="16" t="s">
        <v>14</v>
      </c>
      <c r="B38" s="67">
        <v>45916</v>
      </c>
      <c r="C38" s="16" t="s">
        <v>22</v>
      </c>
      <c r="D38" s="15">
        <v>45909</v>
      </c>
      <c r="E38" s="16" t="s">
        <v>136</v>
      </c>
      <c r="F38" s="16" t="s">
        <v>137</v>
      </c>
      <c r="G38" s="16" t="s">
        <v>18</v>
      </c>
      <c r="H38" s="16" t="s">
        <v>18</v>
      </c>
      <c r="I38" s="16" t="s">
        <v>18</v>
      </c>
      <c r="J38" s="16" t="s">
        <v>19</v>
      </c>
      <c r="M38" s="16" t="s">
        <v>18</v>
      </c>
    </row>
    <row r="39" spans="1:13" s="16" customFormat="1" ht="15.75">
      <c r="A39" s="16" t="s">
        <v>28</v>
      </c>
      <c r="B39" s="67">
        <v>45916</v>
      </c>
      <c r="C39" s="16" t="s">
        <v>22</v>
      </c>
      <c r="D39" s="15">
        <v>45909</v>
      </c>
      <c r="E39" s="16" t="s">
        <v>138</v>
      </c>
      <c r="F39" s="16" t="s">
        <v>51</v>
      </c>
      <c r="G39" s="16" t="s">
        <v>18</v>
      </c>
      <c r="H39" s="16" t="s">
        <v>18</v>
      </c>
      <c r="I39" s="16" t="s">
        <v>18</v>
      </c>
      <c r="J39" s="16" t="s">
        <v>19</v>
      </c>
      <c r="M39" s="16" t="s">
        <v>18</v>
      </c>
    </row>
    <row r="40" spans="1:13" s="16" customFormat="1" ht="15.75">
      <c r="A40" s="16" t="s">
        <v>28</v>
      </c>
      <c r="B40" s="67">
        <v>45916</v>
      </c>
      <c r="C40" s="16" t="s">
        <v>22</v>
      </c>
      <c r="D40" s="15">
        <v>45909</v>
      </c>
      <c r="E40" s="16" t="s">
        <v>139</v>
      </c>
      <c r="F40" s="16" t="s">
        <v>51</v>
      </c>
      <c r="G40" s="16" t="s">
        <v>18</v>
      </c>
      <c r="H40" s="16" t="s">
        <v>18</v>
      </c>
      <c r="I40" s="16" t="s">
        <v>18</v>
      </c>
      <c r="J40" s="16" t="s">
        <v>19</v>
      </c>
      <c r="M40" s="16" t="s">
        <v>18</v>
      </c>
    </row>
    <row r="41" spans="1:13" s="16" customFormat="1" ht="15.75">
      <c r="A41" s="16" t="s">
        <v>41</v>
      </c>
      <c r="B41" s="67">
        <v>45921</v>
      </c>
      <c r="C41" s="16" t="s">
        <v>22</v>
      </c>
      <c r="D41" s="15">
        <v>45914</v>
      </c>
      <c r="E41" s="16" t="s">
        <v>140</v>
      </c>
      <c r="F41" s="18" t="s">
        <v>48</v>
      </c>
      <c r="G41" s="16" t="s">
        <v>41</v>
      </c>
      <c r="H41" s="16" t="s">
        <v>41</v>
      </c>
      <c r="I41" s="16" t="s">
        <v>41</v>
      </c>
      <c r="M41" s="16" t="s">
        <v>18</v>
      </c>
    </row>
    <row r="42" spans="1:13" s="16" customFormat="1" ht="15.75">
      <c r="A42" s="16" t="s">
        <v>41</v>
      </c>
      <c r="B42" s="67">
        <v>45921</v>
      </c>
      <c r="C42" s="16" t="s">
        <v>22</v>
      </c>
      <c r="D42" s="15">
        <v>45914</v>
      </c>
      <c r="E42" s="16" t="s">
        <v>141</v>
      </c>
      <c r="F42" s="18" t="s">
        <v>48</v>
      </c>
      <c r="G42" s="16" t="s">
        <v>41</v>
      </c>
      <c r="H42" s="16" t="s">
        <v>41</v>
      </c>
      <c r="I42" s="16" t="s">
        <v>41</v>
      </c>
      <c r="M42" s="16" t="s">
        <v>18</v>
      </c>
    </row>
    <row r="43" spans="1:13" s="16" customFormat="1" ht="15.75">
      <c r="A43" s="16" t="s">
        <v>14</v>
      </c>
      <c r="B43" s="67">
        <v>45923</v>
      </c>
      <c r="C43" s="16" t="s">
        <v>22</v>
      </c>
      <c r="D43" s="15">
        <v>45916</v>
      </c>
      <c r="E43" s="16" t="s">
        <v>142</v>
      </c>
      <c r="F43" s="16" t="s">
        <v>51</v>
      </c>
      <c r="G43" s="16" t="s">
        <v>18</v>
      </c>
      <c r="H43" s="16" t="s">
        <v>18</v>
      </c>
      <c r="I43" s="16" t="s">
        <v>18</v>
      </c>
      <c r="J43" s="16" t="s">
        <v>19</v>
      </c>
      <c r="K43" s="34" t="s">
        <v>42</v>
      </c>
      <c r="M43" s="16" t="s">
        <v>18</v>
      </c>
    </row>
    <row r="44" spans="1:13" s="16" customFormat="1" ht="15.75">
      <c r="A44" s="16" t="s">
        <v>28</v>
      </c>
      <c r="B44" s="67">
        <v>45923</v>
      </c>
      <c r="C44" s="16" t="s">
        <v>22</v>
      </c>
      <c r="D44" s="15">
        <v>45916</v>
      </c>
      <c r="E44" s="16" t="s">
        <v>143</v>
      </c>
      <c r="F44" s="16" t="s">
        <v>51</v>
      </c>
      <c r="G44" s="16" t="s">
        <v>41</v>
      </c>
      <c r="H44" s="16" t="s">
        <v>41</v>
      </c>
      <c r="I44" s="16" t="s">
        <v>41</v>
      </c>
      <c r="J44" s="16" t="s">
        <v>19</v>
      </c>
      <c r="K44" s="34" t="s">
        <v>42</v>
      </c>
      <c r="M44" s="16" t="s">
        <v>18</v>
      </c>
    </row>
    <row r="45" spans="1:13" s="16" customFormat="1" ht="15.75">
      <c r="A45" s="16" t="s">
        <v>25</v>
      </c>
      <c r="B45" s="67">
        <v>45923</v>
      </c>
      <c r="C45" s="16" t="s">
        <v>22</v>
      </c>
      <c r="D45" s="15">
        <v>45916</v>
      </c>
      <c r="E45" s="16" t="s">
        <v>144</v>
      </c>
      <c r="F45" s="16" t="s">
        <v>51</v>
      </c>
      <c r="G45" s="16" t="s">
        <v>41</v>
      </c>
      <c r="H45" s="16" t="s">
        <v>41</v>
      </c>
      <c r="I45" s="16" t="s">
        <v>41</v>
      </c>
      <c r="K45" s="34" t="s">
        <v>42</v>
      </c>
      <c r="M45" s="16" t="s">
        <v>18</v>
      </c>
    </row>
    <row r="46" spans="1:13" s="16" customFormat="1" ht="15.75">
      <c r="A46" s="16" t="s">
        <v>14</v>
      </c>
      <c r="B46" s="67">
        <v>45923</v>
      </c>
      <c r="C46" s="16" t="s">
        <v>22</v>
      </c>
      <c r="D46" s="15">
        <v>45916</v>
      </c>
      <c r="E46" s="16" t="s">
        <v>145</v>
      </c>
      <c r="F46" s="16" t="s">
        <v>51</v>
      </c>
      <c r="G46" s="16" t="s">
        <v>41</v>
      </c>
      <c r="H46" s="16" t="s">
        <v>41</v>
      </c>
      <c r="I46" s="16" t="s">
        <v>41</v>
      </c>
      <c r="K46" s="34" t="s">
        <v>42</v>
      </c>
      <c r="M46" s="16" t="s">
        <v>18</v>
      </c>
    </row>
    <row r="47" spans="1:13" s="16" customFormat="1" ht="15.75">
      <c r="A47" s="16" t="s">
        <v>28</v>
      </c>
      <c r="B47" s="67">
        <v>45923</v>
      </c>
      <c r="C47" s="16" t="s">
        <v>22</v>
      </c>
      <c r="D47" s="15">
        <v>45916</v>
      </c>
      <c r="E47" s="16" t="s">
        <v>146</v>
      </c>
      <c r="F47" s="16" t="s">
        <v>51</v>
      </c>
      <c r="G47" s="16" t="s">
        <v>41</v>
      </c>
      <c r="H47" s="16" t="s">
        <v>41</v>
      </c>
      <c r="I47" s="16" t="s">
        <v>41</v>
      </c>
      <c r="J47" s="16" t="s">
        <v>19</v>
      </c>
      <c r="K47" s="34" t="s">
        <v>42</v>
      </c>
      <c r="M47" s="16" t="s">
        <v>18</v>
      </c>
    </row>
    <row r="48" spans="1:13" s="16" customFormat="1" ht="15.75">
      <c r="A48" s="16" t="s">
        <v>14</v>
      </c>
      <c r="B48" s="67">
        <v>45923</v>
      </c>
      <c r="C48" s="16" t="s">
        <v>22</v>
      </c>
      <c r="D48" s="15">
        <v>45916</v>
      </c>
      <c r="E48" s="16" t="s">
        <v>147</v>
      </c>
      <c r="F48" s="16" t="s">
        <v>137</v>
      </c>
      <c r="G48" s="16" t="s">
        <v>41</v>
      </c>
      <c r="H48" s="16" t="s">
        <v>41</v>
      </c>
      <c r="I48" s="16" t="s">
        <v>41</v>
      </c>
      <c r="K48" s="34" t="s">
        <v>42</v>
      </c>
      <c r="M48" s="16" t="s">
        <v>18</v>
      </c>
    </row>
    <row r="49" spans="1:25" s="16" customFormat="1" ht="15.75">
      <c r="A49" s="16" t="s">
        <v>14</v>
      </c>
      <c r="B49" s="68">
        <v>45923</v>
      </c>
      <c r="C49" s="17" t="s">
        <v>22</v>
      </c>
      <c r="D49" s="15">
        <v>45916</v>
      </c>
      <c r="E49" s="16" t="s">
        <v>148</v>
      </c>
      <c r="F49" s="16" t="s">
        <v>51</v>
      </c>
      <c r="G49" s="16" t="s">
        <v>18</v>
      </c>
      <c r="H49" s="16" t="s">
        <v>18</v>
      </c>
      <c r="I49" s="16" t="s">
        <v>18</v>
      </c>
      <c r="J49" s="16" t="s">
        <v>19</v>
      </c>
      <c r="M49" s="16" t="s">
        <v>18</v>
      </c>
    </row>
    <row r="50" spans="1:25" s="16" customFormat="1" ht="15.75">
      <c r="A50" s="16" t="s">
        <v>14</v>
      </c>
      <c r="B50" s="67">
        <v>45930</v>
      </c>
      <c r="C50" s="16" t="s">
        <v>22</v>
      </c>
      <c r="D50" s="15">
        <v>45923</v>
      </c>
      <c r="E50" s="16" t="s">
        <v>149</v>
      </c>
      <c r="F50" s="16" t="s">
        <v>68</v>
      </c>
      <c r="G50" s="16" t="s">
        <v>18</v>
      </c>
      <c r="H50" s="16" t="s">
        <v>18</v>
      </c>
      <c r="I50" s="16" t="s">
        <v>18</v>
      </c>
      <c r="J50" s="16" t="s">
        <v>19</v>
      </c>
      <c r="M50" s="16" t="s">
        <v>18</v>
      </c>
    </row>
    <row r="51" spans="1:25" s="16" customFormat="1" ht="15.75">
      <c r="A51" s="16" t="s">
        <v>14</v>
      </c>
      <c r="B51" s="67">
        <v>45930</v>
      </c>
      <c r="C51" s="16" t="s">
        <v>22</v>
      </c>
      <c r="D51" s="15">
        <v>45923</v>
      </c>
      <c r="E51" s="16" t="s">
        <v>150</v>
      </c>
      <c r="F51" s="16" t="s">
        <v>17</v>
      </c>
      <c r="G51" s="16" t="s">
        <v>41</v>
      </c>
      <c r="H51" s="16" t="s">
        <v>41</v>
      </c>
      <c r="I51" s="16" t="s">
        <v>41</v>
      </c>
      <c r="M51" s="16" t="s">
        <v>18</v>
      </c>
    </row>
    <row r="52" spans="1:25" s="16" customFormat="1" ht="15.75">
      <c r="A52" s="16" t="s">
        <v>41</v>
      </c>
      <c r="B52" s="67">
        <v>45930</v>
      </c>
      <c r="C52" s="16" t="s">
        <v>22</v>
      </c>
      <c r="D52" s="15">
        <v>45923</v>
      </c>
      <c r="E52" s="16" t="s">
        <v>151</v>
      </c>
      <c r="F52" s="18" t="s">
        <v>17</v>
      </c>
      <c r="G52" s="16" t="s">
        <v>41</v>
      </c>
      <c r="H52" s="16" t="s">
        <v>41</v>
      </c>
      <c r="I52" s="16" t="s">
        <v>41</v>
      </c>
      <c r="K52" s="34" t="s">
        <v>42</v>
      </c>
      <c r="M52" s="16" t="s">
        <v>18</v>
      </c>
    </row>
    <row r="53" spans="1:25" s="16" customFormat="1" ht="15.75">
      <c r="A53" s="16" t="s">
        <v>41</v>
      </c>
      <c r="B53" s="67">
        <v>45930</v>
      </c>
      <c r="C53" s="16" t="s">
        <v>22</v>
      </c>
      <c r="D53" s="15">
        <v>45923</v>
      </c>
      <c r="E53" s="16" t="s">
        <v>152</v>
      </c>
      <c r="F53" s="18" t="s">
        <v>17</v>
      </c>
      <c r="G53" s="16" t="s">
        <v>41</v>
      </c>
      <c r="H53" s="16" t="s">
        <v>41</v>
      </c>
      <c r="I53" s="16" t="s">
        <v>41</v>
      </c>
      <c r="K53" s="34" t="s">
        <v>42</v>
      </c>
      <c r="M53" s="16" t="s">
        <v>18</v>
      </c>
    </row>
    <row r="54" spans="1:25" s="16" customFormat="1" ht="15.75">
      <c r="A54" s="16" t="s">
        <v>41</v>
      </c>
      <c r="B54" s="67">
        <v>45930</v>
      </c>
      <c r="C54" s="16" t="s">
        <v>22</v>
      </c>
      <c r="D54" s="15">
        <v>45923</v>
      </c>
      <c r="E54" s="16" t="s">
        <v>153</v>
      </c>
      <c r="F54" s="18" t="s">
        <v>17</v>
      </c>
      <c r="G54" s="16" t="s">
        <v>41</v>
      </c>
      <c r="H54" s="16" t="s">
        <v>41</v>
      </c>
      <c r="I54" s="16" t="s">
        <v>41</v>
      </c>
      <c r="K54" s="34" t="s">
        <v>42</v>
      </c>
      <c r="M54" s="16" t="s">
        <v>18</v>
      </c>
    </row>
    <row r="55" spans="1:25" s="16" customFormat="1" ht="15.75">
      <c r="A55" s="16" t="s">
        <v>41</v>
      </c>
      <c r="B55" s="67">
        <v>45930</v>
      </c>
      <c r="C55" s="16" t="s">
        <v>22</v>
      </c>
      <c r="D55" s="15">
        <v>45923</v>
      </c>
      <c r="E55" s="16" t="s">
        <v>154</v>
      </c>
      <c r="F55" s="18" t="s">
        <v>17</v>
      </c>
      <c r="G55" s="16" t="s">
        <v>41</v>
      </c>
      <c r="H55" s="16" t="s">
        <v>41</v>
      </c>
      <c r="I55" s="16" t="s">
        <v>41</v>
      </c>
      <c r="K55" s="34" t="s">
        <v>42</v>
      </c>
      <c r="M55" s="16" t="s">
        <v>18</v>
      </c>
    </row>
    <row r="56" spans="1:25" s="16" customFormat="1" ht="15.75">
      <c r="A56" s="16" t="s">
        <v>41</v>
      </c>
      <c r="B56" s="67">
        <v>45930</v>
      </c>
      <c r="C56" s="16" t="s">
        <v>22</v>
      </c>
      <c r="D56" s="15">
        <v>45923</v>
      </c>
      <c r="E56" s="16" t="s">
        <v>155</v>
      </c>
      <c r="F56" s="18" t="s">
        <v>17</v>
      </c>
      <c r="G56" s="16" t="s">
        <v>41</v>
      </c>
      <c r="H56" s="16" t="s">
        <v>41</v>
      </c>
      <c r="I56" s="16" t="s">
        <v>41</v>
      </c>
      <c r="K56" s="34" t="s">
        <v>42</v>
      </c>
      <c r="M56" s="16" t="s">
        <v>18</v>
      </c>
    </row>
    <row r="57" spans="1:25" s="16" customFormat="1" ht="15.75">
      <c r="A57" s="16" t="s">
        <v>41</v>
      </c>
      <c r="B57" s="67">
        <v>45930</v>
      </c>
      <c r="C57" s="16" t="s">
        <v>22</v>
      </c>
      <c r="D57" s="15">
        <v>45923</v>
      </c>
      <c r="E57" s="16" t="s">
        <v>156</v>
      </c>
      <c r="F57" s="18" t="s">
        <v>17</v>
      </c>
      <c r="G57" s="16" t="s">
        <v>41</v>
      </c>
      <c r="H57" s="16" t="s">
        <v>41</v>
      </c>
      <c r="I57" s="16" t="s">
        <v>41</v>
      </c>
      <c r="K57" s="34" t="s">
        <v>42</v>
      </c>
      <c r="M57" s="16" t="s">
        <v>18</v>
      </c>
    </row>
    <row r="58" spans="1:25" s="16" customFormat="1" ht="15.75">
      <c r="A58" s="16" t="s">
        <v>41</v>
      </c>
      <c r="B58" s="67">
        <v>45930</v>
      </c>
      <c r="C58" s="16" t="s">
        <v>22</v>
      </c>
      <c r="D58" s="15">
        <v>45923</v>
      </c>
      <c r="E58" s="16" t="s">
        <v>157</v>
      </c>
      <c r="F58" s="18" t="s">
        <v>17</v>
      </c>
      <c r="G58" s="16" t="s">
        <v>41</v>
      </c>
      <c r="H58" s="16" t="s">
        <v>41</v>
      </c>
      <c r="I58" s="16" t="s">
        <v>41</v>
      </c>
      <c r="K58" s="34" t="s">
        <v>42</v>
      </c>
      <c r="M58" s="16" t="s">
        <v>18</v>
      </c>
    </row>
    <row r="59" spans="1:25" s="16" customFormat="1" ht="15.75">
      <c r="A59" s="16" t="s">
        <v>41</v>
      </c>
      <c r="B59" s="67">
        <v>45930</v>
      </c>
      <c r="C59" s="16" t="s">
        <v>22</v>
      </c>
      <c r="D59" s="15">
        <v>45923</v>
      </c>
      <c r="E59" s="16" t="s">
        <v>158</v>
      </c>
      <c r="F59" s="18" t="s">
        <v>17</v>
      </c>
      <c r="G59" s="16" t="s">
        <v>41</v>
      </c>
      <c r="H59" s="16" t="s">
        <v>41</v>
      </c>
      <c r="I59" s="16" t="s">
        <v>41</v>
      </c>
      <c r="K59" s="34" t="s">
        <v>42</v>
      </c>
      <c r="M59" s="16" t="s">
        <v>18</v>
      </c>
    </row>
    <row r="60" spans="1:25" s="16" customFormat="1" ht="15.75">
      <c r="A60" s="16" t="s">
        <v>41</v>
      </c>
      <c r="B60" s="67">
        <v>45930</v>
      </c>
      <c r="C60" s="16" t="s">
        <v>22</v>
      </c>
      <c r="D60" s="15">
        <v>45923</v>
      </c>
      <c r="E60" s="16" t="s">
        <v>159</v>
      </c>
      <c r="F60" s="18" t="s">
        <v>17</v>
      </c>
      <c r="G60" s="16" t="s">
        <v>41</v>
      </c>
      <c r="H60" s="16" t="s">
        <v>41</v>
      </c>
      <c r="I60" s="16" t="s">
        <v>41</v>
      </c>
      <c r="K60" s="34" t="s">
        <v>42</v>
      </c>
      <c r="M60" s="16" t="s">
        <v>18</v>
      </c>
    </row>
    <row r="61" spans="1:25" s="16" customFormat="1" ht="15.75">
      <c r="A61" s="16" t="s">
        <v>25</v>
      </c>
      <c r="B61" s="67">
        <v>45930</v>
      </c>
      <c r="C61" s="16" t="s">
        <v>22</v>
      </c>
      <c r="D61" s="15">
        <v>45923</v>
      </c>
      <c r="E61" s="16" t="s">
        <v>160</v>
      </c>
      <c r="F61" s="16" t="s">
        <v>137</v>
      </c>
      <c r="G61" s="16" t="s">
        <v>41</v>
      </c>
      <c r="H61" s="16" t="s">
        <v>41</v>
      </c>
      <c r="I61" s="16" t="s">
        <v>41</v>
      </c>
      <c r="K61" s="16" t="s">
        <v>96</v>
      </c>
      <c r="M61" s="16" t="s">
        <v>18</v>
      </c>
    </row>
    <row r="62" spans="1:25" s="16" customFormat="1" ht="15.75">
      <c r="A62" s="16" t="s">
        <v>41</v>
      </c>
      <c r="B62" s="67">
        <v>45930</v>
      </c>
      <c r="C62" s="16" t="s">
        <v>22</v>
      </c>
      <c r="D62" s="15">
        <v>45923</v>
      </c>
      <c r="E62" s="16" t="s">
        <v>161</v>
      </c>
      <c r="F62" s="18" t="s">
        <v>17</v>
      </c>
      <c r="G62" s="16" t="s">
        <v>41</v>
      </c>
      <c r="H62" s="16" t="s">
        <v>41</v>
      </c>
      <c r="I62" s="16" t="s">
        <v>41</v>
      </c>
      <c r="M62" s="16" t="s">
        <v>18</v>
      </c>
    </row>
    <row r="63" spans="1:25" s="16" customFormat="1" ht="15.75">
      <c r="A63" s="37" t="s">
        <v>41</v>
      </c>
      <c r="B63" s="69">
        <v>45930</v>
      </c>
      <c r="C63" s="37" t="s">
        <v>22</v>
      </c>
      <c r="D63" s="45">
        <v>45923</v>
      </c>
      <c r="E63" s="37" t="s">
        <v>162</v>
      </c>
      <c r="F63" s="38" t="s">
        <v>17</v>
      </c>
      <c r="G63" s="37" t="s">
        <v>41</v>
      </c>
      <c r="H63" s="37" t="s">
        <v>41</v>
      </c>
      <c r="I63" s="37" t="s">
        <v>41</v>
      </c>
      <c r="J63" s="37"/>
      <c r="K63" s="37"/>
      <c r="L63" s="37"/>
      <c r="M63" s="37" t="s">
        <v>18</v>
      </c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 ht="15.75">
      <c r="A64" s="16" t="s">
        <v>28</v>
      </c>
      <c r="B64" s="67">
        <v>45923</v>
      </c>
      <c r="C64" s="6" t="s">
        <v>15</v>
      </c>
      <c r="D64" s="21">
        <v>45915</v>
      </c>
      <c r="E64" s="16" t="s">
        <v>163</v>
      </c>
      <c r="F64" s="35" t="s">
        <v>17</v>
      </c>
      <c r="G64" s="16" t="s">
        <v>18</v>
      </c>
      <c r="H64" s="16" t="s">
        <v>18</v>
      </c>
      <c r="I64" s="16" t="s">
        <v>18</v>
      </c>
      <c r="J64" s="6" t="s">
        <v>19</v>
      </c>
      <c r="K64" s="16" t="s">
        <v>96</v>
      </c>
      <c r="L64" s="6"/>
      <c r="M64" s="16" t="s">
        <v>18</v>
      </c>
      <c r="N64" s="4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3" ht="15.75">
      <c r="A65" s="46" t="s">
        <v>41</v>
      </c>
      <c r="B65" s="70">
        <v>45911</v>
      </c>
      <c r="C65" s="41" t="s">
        <v>15</v>
      </c>
      <c r="D65" s="47">
        <v>45904</v>
      </c>
      <c r="E65" s="41" t="s">
        <v>164</v>
      </c>
      <c r="F65" s="39" t="s">
        <v>51</v>
      </c>
      <c r="G65" s="40" t="s">
        <v>41</v>
      </c>
      <c r="H65" s="40" t="s">
        <v>41</v>
      </c>
      <c r="I65" s="40" t="s">
        <v>41</v>
      </c>
      <c r="J65" s="41"/>
      <c r="K65" s="41"/>
      <c r="L65" s="41"/>
      <c r="M65" s="16" t="s">
        <v>18</v>
      </c>
      <c r="N65" s="42"/>
      <c r="O65" s="40"/>
      <c r="P65" s="40"/>
      <c r="Q65" s="40"/>
      <c r="R65" s="40"/>
      <c r="S65" s="40"/>
      <c r="T65" s="40"/>
      <c r="U65" s="40"/>
      <c r="V65" s="40"/>
      <c r="W65" s="40"/>
    </row>
    <row r="66" spans="1:23" ht="15.75">
      <c r="A66" s="36" t="s">
        <v>41</v>
      </c>
      <c r="B66" s="67">
        <v>45930</v>
      </c>
      <c r="C66" s="11" t="s">
        <v>82</v>
      </c>
      <c r="D66" s="12">
        <v>45922</v>
      </c>
      <c r="E66" s="6" t="s">
        <v>165</v>
      </c>
      <c r="F66" s="35" t="s">
        <v>51</v>
      </c>
      <c r="G66" s="11" t="s">
        <v>41</v>
      </c>
      <c r="H66" s="11" t="s">
        <v>41</v>
      </c>
      <c r="I66" s="11" t="s">
        <v>41</v>
      </c>
      <c r="J66" s="11"/>
      <c r="K66" s="11"/>
      <c r="L66" s="11"/>
      <c r="M66" s="16" t="s">
        <v>18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5.75">
      <c r="A67" s="36" t="s">
        <v>41</v>
      </c>
      <c r="B67" s="67">
        <v>45930</v>
      </c>
      <c r="C67" s="11" t="s">
        <v>22</v>
      </c>
      <c r="D67" s="12">
        <v>45922</v>
      </c>
      <c r="E67" s="6" t="s">
        <v>166</v>
      </c>
      <c r="F67" s="35" t="s">
        <v>51</v>
      </c>
      <c r="G67" s="11" t="s">
        <v>41</v>
      </c>
      <c r="H67" s="11" t="s">
        <v>41</v>
      </c>
      <c r="I67" s="11" t="s">
        <v>41</v>
      </c>
      <c r="J67" s="11"/>
      <c r="K67" s="11"/>
      <c r="L67" s="11"/>
      <c r="M67" s="16" t="s">
        <v>18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5.75">
      <c r="A68" s="36" t="s">
        <v>41</v>
      </c>
      <c r="B68" s="67">
        <v>45930</v>
      </c>
      <c r="C68" s="11" t="s">
        <v>82</v>
      </c>
      <c r="D68" s="12">
        <v>45922</v>
      </c>
      <c r="E68" s="6" t="s">
        <v>167</v>
      </c>
      <c r="F68" s="35" t="s">
        <v>51</v>
      </c>
      <c r="G68" s="11" t="s">
        <v>41</v>
      </c>
      <c r="H68" s="11" t="s">
        <v>41</v>
      </c>
      <c r="I68" s="11" t="s">
        <v>41</v>
      </c>
      <c r="J68" s="11"/>
      <c r="K68" s="11"/>
      <c r="L68" s="11"/>
      <c r="M68" s="16" t="s">
        <v>18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5.75">
      <c r="A69" s="36" t="s">
        <v>41</v>
      </c>
      <c r="B69" s="67">
        <v>45902</v>
      </c>
      <c r="C69" s="11" t="s">
        <v>82</v>
      </c>
      <c r="D69" s="12">
        <v>45901</v>
      </c>
      <c r="E69" s="6" t="s">
        <v>168</v>
      </c>
      <c r="F69" s="35" t="s">
        <v>51</v>
      </c>
      <c r="G69" s="11" t="s">
        <v>41</v>
      </c>
      <c r="H69" s="11" t="s">
        <v>41</v>
      </c>
      <c r="I69" s="11" t="s">
        <v>41</v>
      </c>
      <c r="J69" s="11"/>
      <c r="K69" s="11"/>
      <c r="L69" s="11"/>
      <c r="M69" s="16" t="s">
        <v>18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</row>
  </sheetData>
  <autoFilter ref="A1:N69" xr:uid="{25D77D57-8FD8-4C73-8F84-179D022FCD4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375A4-0AE0-4670-B2E9-2003C3DBBFAF}">
  <dimension ref="A1:AF1048576"/>
  <sheetViews>
    <sheetView workbookViewId="0">
      <pane xSplit="4" topLeftCell="E1" activePane="topRight" state="frozen"/>
      <selection pane="topRight" activeCell="B2" sqref="B2:B55"/>
    </sheetView>
  </sheetViews>
  <sheetFormatPr defaultRowHeight="15"/>
  <cols>
    <col min="1" max="1" width="22" bestFit="1" customWidth="1"/>
    <col min="2" max="2" width="14.42578125" bestFit="1" customWidth="1"/>
    <col min="3" max="3" width="24.42578125" bestFit="1" customWidth="1"/>
    <col min="4" max="4" width="11.140625" bestFit="1" customWidth="1"/>
    <col min="5" max="5" width="45.140625" bestFit="1" customWidth="1"/>
    <col min="6" max="6" width="20.140625" bestFit="1" customWidth="1"/>
    <col min="7" max="9" width="14.28515625" bestFit="1" customWidth="1"/>
    <col min="10" max="10" width="18.140625" bestFit="1" customWidth="1"/>
    <col min="11" max="11" width="76.28515625" bestFit="1" customWidth="1"/>
    <col min="12" max="12" width="17.7109375" bestFit="1" customWidth="1"/>
    <col min="13" max="13" width="28" bestFit="1" customWidth="1"/>
    <col min="14" max="14" width="22.42578125" bestFit="1" customWidth="1"/>
    <col min="15" max="15" width="61.140625" customWidth="1"/>
    <col min="16" max="16" width="7.7109375" bestFit="1" customWidth="1"/>
    <col min="17" max="17" width="9.140625" customWidth="1"/>
  </cols>
  <sheetData>
    <row r="1" spans="1:32" s="22" customFormat="1" ht="18.7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2" t="s">
        <v>10</v>
      </c>
      <c r="L1" s="30" t="s">
        <v>11</v>
      </c>
      <c r="M1" s="33" t="s">
        <v>12</v>
      </c>
      <c r="N1" s="30" t="s">
        <v>13</v>
      </c>
      <c r="O1" s="48" t="s">
        <v>169</v>
      </c>
      <c r="P1" s="14"/>
      <c r="Q1" s="14"/>
      <c r="R1" s="14"/>
      <c r="S1" s="51"/>
      <c r="T1" s="51"/>
    </row>
    <row r="2" spans="1:32">
      <c r="A2" s="6" t="s">
        <v>14</v>
      </c>
      <c r="B2" s="66">
        <v>45931</v>
      </c>
      <c r="C2" s="6" t="s">
        <v>82</v>
      </c>
      <c r="D2" s="21">
        <v>45924</v>
      </c>
      <c r="E2" s="6" t="s">
        <v>170</v>
      </c>
      <c r="F2" s="6" t="s">
        <v>51</v>
      </c>
      <c r="G2" s="6" t="s">
        <v>41</v>
      </c>
      <c r="H2" s="6" t="s">
        <v>41</v>
      </c>
      <c r="I2" s="6" t="s">
        <v>41</v>
      </c>
      <c r="J2" s="6"/>
      <c r="K2" s="34" t="s">
        <v>42</v>
      </c>
      <c r="L2" s="6"/>
      <c r="M2" s="6"/>
      <c r="N2" s="6"/>
      <c r="O2" s="49" t="s">
        <v>171</v>
      </c>
      <c r="P2" s="6"/>
      <c r="Q2" s="6"/>
      <c r="R2" s="6"/>
      <c r="S2" s="6"/>
      <c r="T2" s="6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s="6" t="s">
        <v>28</v>
      </c>
      <c r="B3" s="66">
        <v>45931</v>
      </c>
      <c r="C3" s="6" t="s">
        <v>82</v>
      </c>
      <c r="D3" s="21">
        <v>45924</v>
      </c>
      <c r="E3" s="6" t="s">
        <v>172</v>
      </c>
      <c r="F3" s="6" t="s">
        <v>51</v>
      </c>
      <c r="G3" s="6" t="s">
        <v>41</v>
      </c>
      <c r="H3" s="6" t="s">
        <v>41</v>
      </c>
      <c r="I3" s="6" t="s">
        <v>41</v>
      </c>
      <c r="J3" s="6"/>
      <c r="K3" s="34" t="s">
        <v>42</v>
      </c>
      <c r="L3" s="6"/>
      <c r="M3" s="6"/>
      <c r="N3" s="6"/>
      <c r="O3" s="49" t="s">
        <v>173</v>
      </c>
      <c r="P3" s="6"/>
      <c r="Q3" s="6"/>
      <c r="R3" s="6"/>
      <c r="S3" s="6"/>
      <c r="T3" s="6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>
      <c r="A4" s="6" t="s">
        <v>25</v>
      </c>
      <c r="B4" s="66">
        <v>45931</v>
      </c>
      <c r="C4" s="6" t="s">
        <v>22</v>
      </c>
      <c r="D4" s="21">
        <v>45930</v>
      </c>
      <c r="E4" s="6" t="s">
        <v>174</v>
      </c>
      <c r="F4" s="6" t="s">
        <v>17</v>
      </c>
      <c r="G4" s="6" t="s">
        <v>175</v>
      </c>
      <c r="H4" s="6" t="s">
        <v>175</v>
      </c>
      <c r="I4" s="6" t="s">
        <v>175</v>
      </c>
      <c r="J4" s="6" t="s">
        <v>19</v>
      </c>
      <c r="K4" s="52"/>
      <c r="L4" s="6"/>
      <c r="M4" s="6"/>
      <c r="N4" s="6"/>
      <c r="O4" s="49" t="s">
        <v>176</v>
      </c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6" t="s">
        <v>14</v>
      </c>
      <c r="B5" s="66">
        <v>45937</v>
      </c>
      <c r="C5" s="6" t="s">
        <v>22</v>
      </c>
      <c r="D5" s="21">
        <v>45930</v>
      </c>
      <c r="E5" s="6" t="s">
        <v>177</v>
      </c>
      <c r="F5" s="6" t="s">
        <v>17</v>
      </c>
      <c r="G5" s="6" t="s">
        <v>175</v>
      </c>
      <c r="H5" s="6" t="s">
        <v>175</v>
      </c>
      <c r="I5" s="6" t="s">
        <v>175</v>
      </c>
      <c r="J5" s="6" t="s">
        <v>19</v>
      </c>
      <c r="K5" s="6"/>
      <c r="L5" s="6"/>
      <c r="M5" s="6"/>
      <c r="N5" s="6"/>
      <c r="O5" s="49" t="s">
        <v>178</v>
      </c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6" t="s">
        <v>14</v>
      </c>
      <c r="B6" s="66">
        <v>45937</v>
      </c>
      <c r="C6" s="6" t="s">
        <v>22</v>
      </c>
      <c r="D6" s="21">
        <v>45930</v>
      </c>
      <c r="E6" s="6" t="s">
        <v>179</v>
      </c>
      <c r="F6" s="6" t="s">
        <v>51</v>
      </c>
      <c r="G6" s="6" t="s">
        <v>175</v>
      </c>
      <c r="H6" s="6" t="s">
        <v>175</v>
      </c>
      <c r="I6" s="6" t="s">
        <v>175</v>
      </c>
      <c r="J6" s="6" t="s">
        <v>19</v>
      </c>
      <c r="K6" s="6"/>
      <c r="L6" s="6"/>
      <c r="M6" s="6"/>
      <c r="N6" s="6"/>
      <c r="O6" s="49" t="s">
        <v>180</v>
      </c>
      <c r="P6" s="6"/>
      <c r="Q6" s="6"/>
      <c r="R6" s="6"/>
      <c r="S6" s="6"/>
      <c r="T6" s="6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6" t="s">
        <v>25</v>
      </c>
      <c r="B7" s="66">
        <v>45937</v>
      </c>
      <c r="C7" s="6" t="s">
        <v>22</v>
      </c>
      <c r="D7" s="21">
        <v>45930</v>
      </c>
      <c r="E7" s="6" t="s">
        <v>181</v>
      </c>
      <c r="F7" s="6" t="s">
        <v>68</v>
      </c>
      <c r="G7" s="6" t="s">
        <v>175</v>
      </c>
      <c r="H7" s="6" t="s">
        <v>175</v>
      </c>
      <c r="I7" s="6" t="s">
        <v>175</v>
      </c>
      <c r="J7" s="6" t="s">
        <v>19</v>
      </c>
      <c r="K7" s="52"/>
      <c r="L7" s="6"/>
      <c r="M7" s="6"/>
      <c r="N7" s="6"/>
      <c r="O7" s="49" t="s">
        <v>182</v>
      </c>
      <c r="P7" s="6"/>
      <c r="Q7" s="6"/>
      <c r="R7" s="6"/>
      <c r="S7" s="6"/>
      <c r="T7" s="6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6" t="s">
        <v>25</v>
      </c>
      <c r="B8" s="66">
        <v>45937</v>
      </c>
      <c r="C8" s="6" t="s">
        <v>22</v>
      </c>
      <c r="D8" s="21">
        <v>45930</v>
      </c>
      <c r="E8" s="6" t="s">
        <v>183</v>
      </c>
      <c r="F8" s="6" t="s">
        <v>17</v>
      </c>
      <c r="G8" s="6" t="s">
        <v>175</v>
      </c>
      <c r="H8" s="6" t="s">
        <v>175</v>
      </c>
      <c r="I8" s="6" t="s">
        <v>175</v>
      </c>
      <c r="J8" s="6" t="s">
        <v>19</v>
      </c>
      <c r="K8" s="52"/>
      <c r="L8" s="6"/>
      <c r="M8" s="6"/>
      <c r="N8" s="6"/>
      <c r="O8" s="49" t="s">
        <v>184</v>
      </c>
      <c r="P8" s="6"/>
      <c r="Q8" s="6"/>
      <c r="R8" s="6"/>
      <c r="S8" s="6"/>
      <c r="T8" s="6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6" t="s">
        <v>25</v>
      </c>
      <c r="B9" s="66">
        <v>45937</v>
      </c>
      <c r="C9" s="6" t="s">
        <v>22</v>
      </c>
      <c r="D9" s="21">
        <v>45930</v>
      </c>
      <c r="E9" s="6" t="s">
        <v>185</v>
      </c>
      <c r="F9" s="6" t="s">
        <v>68</v>
      </c>
      <c r="G9" s="6" t="s">
        <v>175</v>
      </c>
      <c r="H9" s="6" t="s">
        <v>175</v>
      </c>
      <c r="I9" s="6" t="s">
        <v>175</v>
      </c>
      <c r="J9" s="6" t="s">
        <v>19</v>
      </c>
      <c r="K9" s="52"/>
      <c r="L9" s="53"/>
      <c r="M9" s="6"/>
      <c r="N9" s="6"/>
      <c r="O9" s="49" t="s">
        <v>186</v>
      </c>
      <c r="P9" s="6"/>
      <c r="Q9" s="6"/>
      <c r="R9" s="6"/>
      <c r="S9" s="6"/>
      <c r="T9" s="6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>
      <c r="A10" s="6" t="s">
        <v>14</v>
      </c>
      <c r="B10" s="66">
        <v>45937</v>
      </c>
      <c r="C10" s="6" t="s">
        <v>22</v>
      </c>
      <c r="D10" s="21">
        <v>45930</v>
      </c>
      <c r="E10" s="6" t="s">
        <v>187</v>
      </c>
      <c r="F10" s="6" t="s">
        <v>17</v>
      </c>
      <c r="G10" s="6" t="s">
        <v>175</v>
      </c>
      <c r="H10" s="6" t="s">
        <v>175</v>
      </c>
      <c r="I10" s="6" t="s">
        <v>175</v>
      </c>
      <c r="J10" s="6" t="s">
        <v>19</v>
      </c>
      <c r="K10" s="6"/>
      <c r="L10" s="6"/>
      <c r="M10" s="6"/>
      <c r="N10" s="6"/>
      <c r="O10" s="49" t="s">
        <v>188</v>
      </c>
      <c r="P10" s="6"/>
      <c r="Q10" s="6"/>
      <c r="R10" s="6"/>
      <c r="S10" s="6"/>
      <c r="T10" s="6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>
      <c r="A11" s="6" t="s">
        <v>14</v>
      </c>
      <c r="B11" s="66">
        <v>45937</v>
      </c>
      <c r="C11" s="6" t="s">
        <v>22</v>
      </c>
      <c r="D11" s="21">
        <v>45930</v>
      </c>
      <c r="E11" s="6" t="s">
        <v>189</v>
      </c>
      <c r="F11" s="6" t="s">
        <v>17</v>
      </c>
      <c r="G11" s="6" t="s">
        <v>175</v>
      </c>
      <c r="H11" s="6" t="s">
        <v>175</v>
      </c>
      <c r="I11" s="6" t="s">
        <v>175</v>
      </c>
      <c r="J11" s="6"/>
      <c r="K11" s="6"/>
      <c r="L11" s="6"/>
      <c r="M11" s="6"/>
      <c r="N11" s="6"/>
      <c r="O11" s="49" t="s">
        <v>190</v>
      </c>
      <c r="P11" s="6"/>
      <c r="Q11" s="6"/>
      <c r="R11" s="6"/>
      <c r="S11" s="6"/>
      <c r="T11" s="6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>
      <c r="A12" s="6" t="s">
        <v>28</v>
      </c>
      <c r="B12" s="66">
        <v>45937</v>
      </c>
      <c r="C12" s="6" t="s">
        <v>22</v>
      </c>
      <c r="D12" s="21">
        <v>45930</v>
      </c>
      <c r="E12" s="6" t="s">
        <v>191</v>
      </c>
      <c r="F12" s="6" t="s">
        <v>17</v>
      </c>
      <c r="G12" s="6" t="s">
        <v>175</v>
      </c>
      <c r="H12" s="6" t="s">
        <v>175</v>
      </c>
      <c r="I12" s="6" t="s">
        <v>175</v>
      </c>
      <c r="J12" s="6" t="s">
        <v>19</v>
      </c>
      <c r="K12" s="6"/>
      <c r="L12" s="6"/>
      <c r="M12" s="6"/>
      <c r="N12" s="6"/>
      <c r="O12" s="49" t="s">
        <v>192</v>
      </c>
      <c r="P12" s="6"/>
      <c r="Q12" s="6"/>
      <c r="R12" s="6"/>
      <c r="S12" s="6"/>
      <c r="T12" s="6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>
      <c r="A13" s="6" t="s">
        <v>25</v>
      </c>
      <c r="B13" s="66">
        <v>45937</v>
      </c>
      <c r="C13" s="6" t="s">
        <v>22</v>
      </c>
      <c r="D13" s="21">
        <v>45935</v>
      </c>
      <c r="E13" s="6" t="s">
        <v>193</v>
      </c>
      <c r="F13" s="6" t="s">
        <v>48</v>
      </c>
      <c r="G13" s="6" t="s">
        <v>41</v>
      </c>
      <c r="H13" s="6" t="s">
        <v>41</v>
      </c>
      <c r="I13" s="6" t="s">
        <v>41</v>
      </c>
      <c r="J13" s="6"/>
      <c r="K13" s="34" t="s">
        <v>42</v>
      </c>
      <c r="L13" s="6"/>
      <c r="M13" s="6"/>
      <c r="N13" s="6"/>
      <c r="O13" s="49" t="s">
        <v>194</v>
      </c>
      <c r="P13" s="6"/>
      <c r="Q13" s="6"/>
      <c r="R13" s="6"/>
      <c r="S13" s="6"/>
      <c r="T13" s="6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>
      <c r="A14" s="6" t="s">
        <v>14</v>
      </c>
      <c r="B14" s="66">
        <v>45942</v>
      </c>
      <c r="C14" s="6" t="s">
        <v>22</v>
      </c>
      <c r="D14" s="21">
        <v>45935</v>
      </c>
      <c r="E14" s="6" t="s">
        <v>195</v>
      </c>
      <c r="F14" s="6" t="s">
        <v>48</v>
      </c>
      <c r="G14" s="6" t="s">
        <v>41</v>
      </c>
      <c r="H14" s="6" t="s">
        <v>41</v>
      </c>
      <c r="I14" s="6" t="s">
        <v>41</v>
      </c>
      <c r="J14" s="6"/>
      <c r="K14" s="34" t="s">
        <v>42</v>
      </c>
      <c r="L14" s="6"/>
      <c r="M14" s="6"/>
      <c r="N14" s="6"/>
      <c r="O14" s="49" t="s">
        <v>196</v>
      </c>
      <c r="P14" s="6"/>
      <c r="Q14" s="6"/>
      <c r="R14" s="6"/>
      <c r="S14" s="6"/>
      <c r="T14" s="6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A15" s="6" t="s">
        <v>28</v>
      </c>
      <c r="B15" s="66">
        <v>45942</v>
      </c>
      <c r="C15" s="6" t="s">
        <v>22</v>
      </c>
      <c r="D15" s="21">
        <v>45935</v>
      </c>
      <c r="E15" s="6" t="s">
        <v>197</v>
      </c>
      <c r="F15" s="6" t="s">
        <v>48</v>
      </c>
      <c r="G15" s="6" t="s">
        <v>41</v>
      </c>
      <c r="H15" s="6" t="s">
        <v>41</v>
      </c>
      <c r="I15" s="6" t="s">
        <v>41</v>
      </c>
      <c r="J15" s="6"/>
      <c r="K15" s="34" t="s">
        <v>42</v>
      </c>
      <c r="L15" s="6"/>
      <c r="M15" s="6"/>
      <c r="N15" s="6"/>
      <c r="O15" s="49" t="s">
        <v>198</v>
      </c>
      <c r="P15" s="6"/>
      <c r="Q15" s="6"/>
      <c r="R15" s="6"/>
      <c r="S15" s="6"/>
      <c r="T15" s="6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>
      <c r="A16" s="6" t="s">
        <v>25</v>
      </c>
      <c r="B16" s="66">
        <v>45942</v>
      </c>
      <c r="C16" s="6" t="s">
        <v>22</v>
      </c>
      <c r="D16" s="21">
        <v>45937</v>
      </c>
      <c r="E16" s="6" t="s">
        <v>199</v>
      </c>
      <c r="F16" s="6" t="s">
        <v>17</v>
      </c>
      <c r="G16" s="6" t="s">
        <v>175</v>
      </c>
      <c r="H16" s="6" t="s">
        <v>175</v>
      </c>
      <c r="I16" s="6" t="s">
        <v>175</v>
      </c>
      <c r="J16" s="6" t="s">
        <v>19</v>
      </c>
      <c r="K16" s="52"/>
      <c r="L16" s="6"/>
      <c r="M16" s="6"/>
      <c r="N16" s="6"/>
      <c r="O16" s="49" t="s">
        <v>200</v>
      </c>
      <c r="P16" s="6"/>
      <c r="Q16" s="6"/>
      <c r="R16" s="6"/>
      <c r="S16" s="6"/>
      <c r="T16" s="6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>
      <c r="A17" s="6" t="s">
        <v>14</v>
      </c>
      <c r="B17" s="66">
        <v>45943</v>
      </c>
      <c r="C17" s="6" t="s">
        <v>15</v>
      </c>
      <c r="D17" s="21">
        <v>45937</v>
      </c>
      <c r="E17" s="6" t="s">
        <v>201</v>
      </c>
      <c r="F17" s="6" t="s">
        <v>51</v>
      </c>
      <c r="G17" s="6" t="s">
        <v>41</v>
      </c>
      <c r="H17" s="6" t="s">
        <v>41</v>
      </c>
      <c r="I17" s="6" t="s">
        <v>41</v>
      </c>
      <c r="J17" s="6" t="s">
        <v>19</v>
      </c>
      <c r="K17" s="34" t="s">
        <v>42</v>
      </c>
      <c r="L17" s="6"/>
      <c r="M17" s="6"/>
      <c r="N17" s="6"/>
      <c r="O17" s="49" t="s">
        <v>202</v>
      </c>
      <c r="P17" s="6"/>
      <c r="Q17" s="6"/>
      <c r="R17" s="6"/>
      <c r="S17" s="6"/>
      <c r="T17" s="6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s="6" t="s">
        <v>28</v>
      </c>
      <c r="B18" s="66">
        <v>45944</v>
      </c>
      <c r="C18" s="6" t="s">
        <v>15</v>
      </c>
      <c r="D18" s="21">
        <v>45937</v>
      </c>
      <c r="E18" s="6" t="s">
        <v>203</v>
      </c>
      <c r="F18" s="6" t="s">
        <v>51</v>
      </c>
      <c r="G18" s="6" t="s">
        <v>41</v>
      </c>
      <c r="H18" s="6" t="s">
        <v>41</v>
      </c>
      <c r="I18" s="6" t="s">
        <v>41</v>
      </c>
      <c r="J18" s="6"/>
      <c r="K18" s="34" t="s">
        <v>42</v>
      </c>
      <c r="L18" s="6"/>
      <c r="M18" s="6"/>
      <c r="N18" s="6"/>
      <c r="O18" s="49" t="s">
        <v>204</v>
      </c>
      <c r="P18" s="6"/>
      <c r="Q18" s="6"/>
      <c r="R18" s="6"/>
      <c r="S18" s="6"/>
      <c r="T18" s="6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>
      <c r="A19" s="6" t="s">
        <v>25</v>
      </c>
      <c r="B19" s="66">
        <v>45944</v>
      </c>
      <c r="C19" s="6" t="s">
        <v>82</v>
      </c>
      <c r="D19" s="21">
        <v>45937</v>
      </c>
      <c r="E19" s="6" t="s">
        <v>205</v>
      </c>
      <c r="F19" s="6" t="s">
        <v>51</v>
      </c>
      <c r="G19" s="6" t="s">
        <v>41</v>
      </c>
      <c r="H19" s="6" t="s">
        <v>41</v>
      </c>
      <c r="I19" s="6" t="s">
        <v>41</v>
      </c>
      <c r="J19" s="6"/>
      <c r="K19" s="34" t="s">
        <v>42</v>
      </c>
      <c r="L19" s="6"/>
      <c r="M19" s="6"/>
      <c r="N19" s="6"/>
      <c r="O19" s="49" t="s">
        <v>206</v>
      </c>
      <c r="P19" s="6"/>
      <c r="Q19" s="6"/>
      <c r="R19" s="6"/>
      <c r="S19" s="6"/>
      <c r="T19" s="6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>
      <c r="A20" s="6" t="s">
        <v>28</v>
      </c>
      <c r="B20" s="66">
        <v>45944</v>
      </c>
      <c r="C20" s="6" t="s">
        <v>22</v>
      </c>
      <c r="D20" s="21">
        <v>45944</v>
      </c>
      <c r="E20" s="6" t="s">
        <v>207</v>
      </c>
      <c r="F20" s="6" t="s">
        <v>17</v>
      </c>
      <c r="G20" s="6" t="s">
        <v>175</v>
      </c>
      <c r="H20" s="6" t="s">
        <v>175</v>
      </c>
      <c r="I20" s="6" t="s">
        <v>175</v>
      </c>
      <c r="J20" s="6" t="s">
        <v>19</v>
      </c>
      <c r="K20" s="6" t="s">
        <v>208</v>
      </c>
      <c r="L20" s="6"/>
      <c r="M20" s="6"/>
      <c r="N20" s="6"/>
      <c r="O20" s="49" t="s">
        <v>209</v>
      </c>
      <c r="P20" s="6"/>
      <c r="Q20" s="6"/>
      <c r="R20" s="6"/>
      <c r="S20" s="6"/>
      <c r="T20" s="6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>
      <c r="A21" s="6" t="s">
        <v>25</v>
      </c>
      <c r="B21" s="66">
        <v>45944</v>
      </c>
      <c r="C21" s="6" t="s">
        <v>22</v>
      </c>
      <c r="D21" s="21">
        <v>45944</v>
      </c>
      <c r="E21" s="6" t="s">
        <v>210</v>
      </c>
      <c r="F21" s="6" t="s">
        <v>51</v>
      </c>
      <c r="G21" s="6" t="s">
        <v>211</v>
      </c>
      <c r="H21" s="6" t="s">
        <v>211</v>
      </c>
      <c r="I21" s="6" t="s">
        <v>211</v>
      </c>
      <c r="J21" s="6"/>
      <c r="K21" s="6"/>
      <c r="L21" s="6"/>
      <c r="M21" s="6"/>
      <c r="N21" s="6"/>
      <c r="O21" s="49" t="s">
        <v>212</v>
      </c>
      <c r="P21" s="6"/>
      <c r="Q21" s="6"/>
      <c r="R21" s="6"/>
      <c r="S21" s="6"/>
      <c r="T21" s="6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>
      <c r="A22" s="6" t="s">
        <v>14</v>
      </c>
      <c r="B22" s="66">
        <v>45944</v>
      </c>
      <c r="C22" s="6" t="s">
        <v>22</v>
      </c>
      <c r="D22" s="21">
        <v>45944</v>
      </c>
      <c r="E22" s="6" t="s">
        <v>213</v>
      </c>
      <c r="F22" s="6" t="s">
        <v>51</v>
      </c>
      <c r="G22" s="6" t="s">
        <v>211</v>
      </c>
      <c r="H22" s="6" t="s">
        <v>211</v>
      </c>
      <c r="I22" s="6" t="s">
        <v>211</v>
      </c>
      <c r="J22" s="6"/>
      <c r="K22" s="6"/>
      <c r="L22" s="6"/>
      <c r="M22" s="6"/>
      <c r="N22" s="6"/>
      <c r="O22" s="49" t="s">
        <v>214</v>
      </c>
      <c r="P22" s="6"/>
      <c r="Q22" s="6"/>
      <c r="R22" s="6"/>
      <c r="S22" s="6"/>
      <c r="T22" s="6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>
      <c r="A23" s="6" t="s">
        <v>28</v>
      </c>
      <c r="B23" s="66">
        <v>45944</v>
      </c>
      <c r="C23" s="6" t="s">
        <v>22</v>
      </c>
      <c r="D23" s="21">
        <v>45944</v>
      </c>
      <c r="E23" s="6" t="s">
        <v>215</v>
      </c>
      <c r="F23" s="6" t="s">
        <v>51</v>
      </c>
      <c r="G23" s="6" t="s">
        <v>175</v>
      </c>
      <c r="H23" s="6" t="s">
        <v>175</v>
      </c>
      <c r="I23" s="6" t="s">
        <v>175</v>
      </c>
      <c r="J23" s="6" t="s">
        <v>19</v>
      </c>
      <c r="K23" s="6" t="s">
        <v>216</v>
      </c>
      <c r="L23" s="6" t="s">
        <v>217</v>
      </c>
      <c r="M23" s="6"/>
      <c r="N23" s="6"/>
      <c r="O23" s="49" t="s">
        <v>218</v>
      </c>
      <c r="P23" s="6"/>
      <c r="Q23" s="6"/>
      <c r="R23" s="6"/>
      <c r="S23" s="6"/>
      <c r="T23" s="6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>
      <c r="A24" s="6" t="s">
        <v>25</v>
      </c>
      <c r="B24" s="66">
        <v>45944</v>
      </c>
      <c r="C24" s="6" t="s">
        <v>22</v>
      </c>
      <c r="D24" s="21">
        <v>45944</v>
      </c>
      <c r="E24" s="6" t="s">
        <v>219</v>
      </c>
      <c r="F24" s="6" t="s">
        <v>51</v>
      </c>
      <c r="G24" s="6" t="s">
        <v>175</v>
      </c>
      <c r="H24" s="6" t="s">
        <v>175</v>
      </c>
      <c r="I24" s="6" t="s">
        <v>175</v>
      </c>
      <c r="J24" s="6" t="s">
        <v>19</v>
      </c>
      <c r="K24" s="52"/>
      <c r="L24" s="6" t="s">
        <v>217</v>
      </c>
      <c r="M24" s="6"/>
      <c r="N24" s="6"/>
      <c r="O24" s="49" t="s">
        <v>220</v>
      </c>
      <c r="P24" s="6"/>
      <c r="Q24" s="6"/>
      <c r="R24" s="6"/>
      <c r="S24" s="6"/>
      <c r="T24" s="6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>
      <c r="A25" s="6" t="s">
        <v>14</v>
      </c>
      <c r="B25" s="66">
        <v>45944</v>
      </c>
      <c r="C25" s="6" t="s">
        <v>22</v>
      </c>
      <c r="D25" s="21">
        <v>45944</v>
      </c>
      <c r="E25" s="6" t="s">
        <v>221</v>
      </c>
      <c r="F25" s="6" t="s">
        <v>51</v>
      </c>
      <c r="G25" s="6" t="s">
        <v>175</v>
      </c>
      <c r="H25" s="6" t="s">
        <v>175</v>
      </c>
      <c r="I25" s="6" t="s">
        <v>175</v>
      </c>
      <c r="J25" s="6" t="s">
        <v>19</v>
      </c>
      <c r="K25" s="6"/>
      <c r="L25" s="6" t="s">
        <v>217</v>
      </c>
      <c r="M25" s="6"/>
      <c r="N25" s="6"/>
      <c r="O25" s="49" t="s">
        <v>222</v>
      </c>
      <c r="P25" s="6"/>
      <c r="Q25" s="6"/>
      <c r="R25" s="6"/>
      <c r="S25" s="6"/>
      <c r="T25" s="6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>
      <c r="A26" s="6" t="s">
        <v>28</v>
      </c>
      <c r="B26" s="66">
        <v>45944</v>
      </c>
      <c r="C26" s="6" t="s">
        <v>22</v>
      </c>
      <c r="D26" s="21">
        <v>45944</v>
      </c>
      <c r="E26" s="6" t="s">
        <v>223</v>
      </c>
      <c r="F26" s="6" t="s">
        <v>51</v>
      </c>
      <c r="G26" s="6" t="s">
        <v>175</v>
      </c>
      <c r="H26" s="6" t="s">
        <v>175</v>
      </c>
      <c r="I26" s="6" t="s">
        <v>175</v>
      </c>
      <c r="J26" s="6" t="s">
        <v>19</v>
      </c>
      <c r="K26" s="6"/>
      <c r="L26" s="6"/>
      <c r="M26" s="6"/>
      <c r="N26" s="6"/>
      <c r="O26" s="49" t="s">
        <v>224</v>
      </c>
      <c r="P26" s="6"/>
      <c r="Q26" s="6"/>
      <c r="R26" s="6"/>
      <c r="S26" s="6"/>
      <c r="T26" s="6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>
      <c r="A27" s="6" t="s">
        <v>25</v>
      </c>
      <c r="B27" s="66">
        <v>45944</v>
      </c>
      <c r="C27" s="6" t="s">
        <v>22</v>
      </c>
      <c r="D27" s="21">
        <v>45949</v>
      </c>
      <c r="E27" s="6" t="s">
        <v>225</v>
      </c>
      <c r="F27" s="6" t="s">
        <v>48</v>
      </c>
      <c r="G27" s="6" t="s">
        <v>41</v>
      </c>
      <c r="H27" s="6" t="s">
        <v>41</v>
      </c>
      <c r="I27" s="6" t="s">
        <v>41</v>
      </c>
      <c r="J27" s="6"/>
      <c r="K27" s="6" t="s">
        <v>42</v>
      </c>
      <c r="L27" s="6"/>
      <c r="M27" s="6"/>
      <c r="N27" s="6"/>
      <c r="O27" s="49" t="s">
        <v>226</v>
      </c>
      <c r="P27" s="6"/>
      <c r="Q27" s="6"/>
      <c r="R27" s="6"/>
      <c r="S27" s="6"/>
      <c r="T27" s="6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>
      <c r="A28" s="6" t="s">
        <v>14</v>
      </c>
      <c r="B28" s="66">
        <v>45944</v>
      </c>
      <c r="C28" s="6" t="s">
        <v>22</v>
      </c>
      <c r="D28" s="21">
        <v>45949</v>
      </c>
      <c r="E28" s="6" t="s">
        <v>227</v>
      </c>
      <c r="F28" s="6" t="s">
        <v>48</v>
      </c>
      <c r="G28" s="6" t="s">
        <v>41</v>
      </c>
      <c r="H28" s="6" t="s">
        <v>41</v>
      </c>
      <c r="I28" s="6" t="s">
        <v>41</v>
      </c>
      <c r="J28" s="6"/>
      <c r="K28" s="6" t="s">
        <v>42</v>
      </c>
      <c r="L28" s="6"/>
      <c r="M28" s="6"/>
      <c r="N28" s="6"/>
      <c r="O28" s="49" t="s">
        <v>228</v>
      </c>
      <c r="P28" s="6"/>
      <c r="Q28" s="6"/>
      <c r="R28" s="6"/>
      <c r="S28" s="6"/>
      <c r="T28" s="6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>
      <c r="A29" s="6" t="s">
        <v>28</v>
      </c>
      <c r="B29" s="66">
        <v>45951</v>
      </c>
      <c r="C29" s="6" t="s">
        <v>22</v>
      </c>
      <c r="D29" s="21">
        <v>45950</v>
      </c>
      <c r="E29" s="6" t="s">
        <v>229</v>
      </c>
      <c r="F29" s="6" t="s">
        <v>230</v>
      </c>
      <c r="G29" s="6" t="s">
        <v>41</v>
      </c>
      <c r="H29" s="6" t="s">
        <v>41</v>
      </c>
      <c r="I29" s="6" t="s">
        <v>41</v>
      </c>
      <c r="J29" s="6"/>
      <c r="K29" s="6" t="s">
        <v>42</v>
      </c>
      <c r="L29" s="6"/>
      <c r="M29" s="6"/>
      <c r="N29" s="6"/>
      <c r="O29" s="49" t="s">
        <v>231</v>
      </c>
      <c r="P29" s="6"/>
      <c r="Q29" s="6"/>
      <c r="R29" s="6"/>
      <c r="S29" s="6"/>
      <c r="T29" s="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>
      <c r="A30" s="6" t="s">
        <v>25</v>
      </c>
      <c r="B30" s="66">
        <v>45951</v>
      </c>
      <c r="C30" s="6" t="s">
        <v>22</v>
      </c>
      <c r="D30" s="21">
        <v>45951</v>
      </c>
      <c r="E30" s="6" t="s">
        <v>232</v>
      </c>
      <c r="F30" s="6" t="s">
        <v>68</v>
      </c>
      <c r="G30" s="6" t="s">
        <v>175</v>
      </c>
      <c r="H30" s="6" t="s">
        <v>175</v>
      </c>
      <c r="I30" s="6" t="s">
        <v>211</v>
      </c>
      <c r="J30" s="6" t="s">
        <v>19</v>
      </c>
      <c r="K30" s="6"/>
      <c r="L30" s="6"/>
      <c r="M30" s="6"/>
      <c r="N30" s="6"/>
      <c r="O30" s="49" t="s">
        <v>233</v>
      </c>
      <c r="P30" s="6"/>
      <c r="Q30" s="6"/>
      <c r="R30" s="6"/>
      <c r="S30" s="6"/>
      <c r="T30" s="6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>
      <c r="A31" s="6" t="s">
        <v>14</v>
      </c>
      <c r="B31" s="66">
        <v>45951</v>
      </c>
      <c r="C31" s="6" t="s">
        <v>22</v>
      </c>
      <c r="D31" s="21">
        <v>45951</v>
      </c>
      <c r="E31" s="6" t="s">
        <v>234</v>
      </c>
      <c r="F31" s="6" t="s">
        <v>68</v>
      </c>
      <c r="G31" s="6" t="s">
        <v>175</v>
      </c>
      <c r="H31" s="6" t="s">
        <v>175</v>
      </c>
      <c r="I31" s="6" t="s">
        <v>211</v>
      </c>
      <c r="J31" s="6"/>
      <c r="K31" s="6" t="s">
        <v>235</v>
      </c>
      <c r="L31" s="6"/>
      <c r="M31" s="6"/>
      <c r="N31" s="6"/>
      <c r="O31" s="49" t="s">
        <v>236</v>
      </c>
      <c r="P31" s="6"/>
      <c r="Q31" s="6"/>
      <c r="R31" s="6"/>
      <c r="S31" s="6"/>
      <c r="T31" s="6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>
      <c r="A32" s="6" t="s">
        <v>14</v>
      </c>
      <c r="B32" s="66">
        <v>45951</v>
      </c>
      <c r="C32" s="6" t="s">
        <v>15</v>
      </c>
      <c r="D32" s="21">
        <v>45951</v>
      </c>
      <c r="E32" s="6" t="s">
        <v>237</v>
      </c>
      <c r="F32" s="6" t="s">
        <v>17</v>
      </c>
      <c r="G32" s="6" t="s">
        <v>41</v>
      </c>
      <c r="H32" s="6" t="s">
        <v>41</v>
      </c>
      <c r="I32" s="6" t="s">
        <v>41</v>
      </c>
      <c r="J32" s="6"/>
      <c r="K32" s="6" t="s">
        <v>42</v>
      </c>
      <c r="L32" s="6"/>
      <c r="M32" s="6"/>
      <c r="N32" s="6"/>
      <c r="O32" s="49" t="s">
        <v>238</v>
      </c>
      <c r="P32" s="6"/>
      <c r="Q32" s="6"/>
      <c r="R32" s="6"/>
      <c r="S32" s="6"/>
      <c r="T32" s="6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>
      <c r="A33" s="6" t="s">
        <v>25</v>
      </c>
      <c r="B33" s="66">
        <v>45951</v>
      </c>
      <c r="C33" s="6" t="s">
        <v>22</v>
      </c>
      <c r="D33" s="21">
        <v>45951</v>
      </c>
      <c r="E33" s="6" t="s">
        <v>239</v>
      </c>
      <c r="F33" s="6" t="s">
        <v>17</v>
      </c>
      <c r="G33" s="6" t="s">
        <v>41</v>
      </c>
      <c r="H33" s="6" t="s">
        <v>41</v>
      </c>
      <c r="I33" s="6" t="s">
        <v>41</v>
      </c>
      <c r="J33" s="6"/>
      <c r="K33" s="6" t="s">
        <v>240</v>
      </c>
      <c r="L33" s="6"/>
      <c r="M33" s="6"/>
      <c r="N33" s="6"/>
      <c r="O33" s="49" t="s">
        <v>241</v>
      </c>
      <c r="P33" s="6"/>
      <c r="Q33" s="6"/>
      <c r="R33" s="6"/>
      <c r="S33" s="6"/>
      <c r="T33" s="6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>
      <c r="A34" s="6" t="s">
        <v>14</v>
      </c>
      <c r="B34" s="66">
        <v>45951</v>
      </c>
      <c r="C34" s="6" t="s">
        <v>22</v>
      </c>
      <c r="D34" s="21">
        <v>45951</v>
      </c>
      <c r="E34" s="6" t="s">
        <v>242</v>
      </c>
      <c r="F34" s="6" t="s">
        <v>17</v>
      </c>
      <c r="G34" s="6" t="s">
        <v>41</v>
      </c>
      <c r="H34" s="6" t="s">
        <v>41</v>
      </c>
      <c r="I34" s="6" t="s">
        <v>41</v>
      </c>
      <c r="J34" s="6"/>
      <c r="K34" s="6" t="s">
        <v>243</v>
      </c>
      <c r="L34" s="6"/>
      <c r="M34" s="6"/>
      <c r="N34" s="6"/>
      <c r="O34" s="49" t="s">
        <v>244</v>
      </c>
      <c r="P34" s="6"/>
      <c r="Q34" s="6"/>
      <c r="R34" s="6"/>
      <c r="S34" s="6"/>
      <c r="T34" s="6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>
      <c r="A35" s="6" t="s">
        <v>28</v>
      </c>
      <c r="B35" s="66">
        <v>45951</v>
      </c>
      <c r="C35" s="6" t="s">
        <v>22</v>
      </c>
      <c r="D35" s="21">
        <v>45951</v>
      </c>
      <c r="E35" s="6" t="s">
        <v>245</v>
      </c>
      <c r="F35" s="6" t="s">
        <v>17</v>
      </c>
      <c r="G35" s="6" t="s">
        <v>41</v>
      </c>
      <c r="H35" s="6" t="s">
        <v>41</v>
      </c>
      <c r="I35" s="6" t="s">
        <v>41</v>
      </c>
      <c r="J35" s="6"/>
      <c r="K35" s="6" t="s">
        <v>243</v>
      </c>
      <c r="L35" s="6"/>
      <c r="M35" s="6"/>
      <c r="N35" s="6"/>
      <c r="O35" s="49" t="s">
        <v>246</v>
      </c>
      <c r="P35" s="6"/>
      <c r="Q35" s="6"/>
      <c r="R35" s="6"/>
      <c r="S35" s="6"/>
      <c r="T35" s="6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>
      <c r="A36" s="6" t="s">
        <v>25</v>
      </c>
      <c r="B36" s="66">
        <v>45951</v>
      </c>
      <c r="C36" s="6" t="s">
        <v>22</v>
      </c>
      <c r="D36" s="21">
        <v>45951</v>
      </c>
      <c r="E36" s="6" t="s">
        <v>247</v>
      </c>
      <c r="F36" s="6" t="s">
        <v>51</v>
      </c>
      <c r="G36" s="6" t="s">
        <v>175</v>
      </c>
      <c r="H36" s="6" t="s">
        <v>175</v>
      </c>
      <c r="I36" s="6" t="s">
        <v>175</v>
      </c>
      <c r="J36" s="6" t="s">
        <v>19</v>
      </c>
      <c r="K36" s="6" t="s">
        <v>235</v>
      </c>
      <c r="L36" s="6"/>
      <c r="M36" s="6"/>
      <c r="N36" s="6"/>
      <c r="O36" s="49" t="s">
        <v>248</v>
      </c>
      <c r="P36" s="6"/>
      <c r="Q36" s="6"/>
      <c r="R36" s="6"/>
      <c r="S36" s="6"/>
      <c r="T36" s="6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>
      <c r="A37" s="6" t="s">
        <v>14</v>
      </c>
      <c r="B37" s="66">
        <v>45956</v>
      </c>
      <c r="C37" s="6" t="s">
        <v>22</v>
      </c>
      <c r="D37" s="21">
        <v>45951</v>
      </c>
      <c r="E37" s="6" t="s">
        <v>249</v>
      </c>
      <c r="F37" s="6" t="s">
        <v>17</v>
      </c>
      <c r="G37" s="6" t="s">
        <v>175</v>
      </c>
      <c r="H37" s="6" t="s">
        <v>175</v>
      </c>
      <c r="I37" s="6" t="s">
        <v>211</v>
      </c>
      <c r="J37" s="6"/>
      <c r="K37" s="6" t="s">
        <v>235</v>
      </c>
      <c r="L37" s="6"/>
      <c r="M37" s="6"/>
      <c r="N37" s="6"/>
      <c r="O37" s="50" t="s">
        <v>250</v>
      </c>
      <c r="P37" s="6"/>
      <c r="Q37" s="6"/>
      <c r="R37" s="6"/>
      <c r="S37" s="6"/>
      <c r="T37" s="6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>
      <c r="A38" s="6" t="s">
        <v>28</v>
      </c>
      <c r="B38" s="66">
        <v>45956</v>
      </c>
      <c r="C38" s="6" t="s">
        <v>22</v>
      </c>
      <c r="D38" s="21">
        <v>45951</v>
      </c>
      <c r="E38" s="6" t="s">
        <v>251</v>
      </c>
      <c r="F38" s="6" t="s">
        <v>17</v>
      </c>
      <c r="G38" s="6" t="s">
        <v>175</v>
      </c>
      <c r="H38" s="6" t="s">
        <v>175</v>
      </c>
      <c r="I38" s="6" t="s">
        <v>175</v>
      </c>
      <c r="J38" s="6" t="s">
        <v>19</v>
      </c>
      <c r="K38" s="6"/>
      <c r="L38" s="6"/>
      <c r="M38" s="6"/>
      <c r="N38" s="6"/>
      <c r="O38" s="50" t="s">
        <v>252</v>
      </c>
      <c r="P38" s="6"/>
      <c r="Q38" s="6"/>
      <c r="R38" s="6"/>
      <c r="S38" s="6"/>
      <c r="T38" s="6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>
      <c r="A39" s="6" t="s">
        <v>25</v>
      </c>
      <c r="B39" s="66">
        <v>45957</v>
      </c>
      <c r="C39" s="6" t="s">
        <v>22</v>
      </c>
      <c r="D39" s="21">
        <v>45951</v>
      </c>
      <c r="E39" s="6" t="s">
        <v>253</v>
      </c>
      <c r="F39" s="6" t="s">
        <v>68</v>
      </c>
      <c r="G39" s="6" t="s">
        <v>41</v>
      </c>
      <c r="H39" s="6" t="s">
        <v>41</v>
      </c>
      <c r="I39" s="6" t="s">
        <v>41</v>
      </c>
      <c r="J39" s="6" t="s">
        <v>19</v>
      </c>
      <c r="K39" s="6" t="s">
        <v>254</v>
      </c>
      <c r="L39" s="6"/>
      <c r="M39" s="6"/>
      <c r="N39" s="6"/>
      <c r="O39" s="49" t="s">
        <v>255</v>
      </c>
      <c r="P39" s="6"/>
      <c r="Q39" s="6"/>
      <c r="R39" s="6"/>
      <c r="S39" s="6"/>
      <c r="T39" s="6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>
      <c r="A40" s="6" t="s">
        <v>14</v>
      </c>
      <c r="B40" s="66">
        <v>45958</v>
      </c>
      <c r="C40" s="6" t="s">
        <v>22</v>
      </c>
      <c r="D40" s="21">
        <v>45951</v>
      </c>
      <c r="E40" s="6" t="s">
        <v>256</v>
      </c>
      <c r="F40" s="6" t="s">
        <v>17</v>
      </c>
      <c r="G40" s="6" t="s">
        <v>175</v>
      </c>
      <c r="H40" s="6" t="s">
        <v>175</v>
      </c>
      <c r="I40" s="6" t="s">
        <v>211</v>
      </c>
      <c r="J40" s="6"/>
      <c r="K40" s="54" t="s">
        <v>208</v>
      </c>
      <c r="L40" s="6"/>
      <c r="M40" s="6"/>
      <c r="N40" s="6"/>
      <c r="O40" s="49" t="s">
        <v>257</v>
      </c>
      <c r="P40" s="6"/>
      <c r="Q40" s="6"/>
      <c r="R40" s="6"/>
      <c r="S40" s="6"/>
      <c r="T40" s="6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>
      <c r="A41" s="6" t="s">
        <v>28</v>
      </c>
      <c r="B41" s="66">
        <v>45958</v>
      </c>
      <c r="C41" s="6" t="s">
        <v>22</v>
      </c>
      <c r="D41" s="21">
        <v>45951</v>
      </c>
      <c r="E41" s="6" t="s">
        <v>258</v>
      </c>
      <c r="F41" s="6" t="s">
        <v>68</v>
      </c>
      <c r="G41" s="6" t="s">
        <v>175</v>
      </c>
      <c r="H41" s="6" t="s">
        <v>175</v>
      </c>
      <c r="I41" s="6" t="s">
        <v>211</v>
      </c>
      <c r="J41" s="6"/>
      <c r="K41" s="6" t="s">
        <v>259</v>
      </c>
      <c r="L41" s="6"/>
      <c r="M41" s="6"/>
      <c r="N41" s="6"/>
      <c r="O41" s="49" t="s">
        <v>260</v>
      </c>
      <c r="P41" s="6"/>
      <c r="Q41" s="6"/>
      <c r="R41" s="6"/>
      <c r="S41" s="6"/>
      <c r="T41" s="6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>
      <c r="A42" s="6" t="s">
        <v>25</v>
      </c>
      <c r="B42" s="66">
        <v>45958</v>
      </c>
      <c r="C42" s="6" t="s">
        <v>22</v>
      </c>
      <c r="D42" s="21">
        <v>45951</v>
      </c>
      <c r="E42" s="6" t="s">
        <v>261</v>
      </c>
      <c r="F42" s="6" t="s">
        <v>68</v>
      </c>
      <c r="G42" s="6" t="s">
        <v>175</v>
      </c>
      <c r="H42" s="6" t="s">
        <v>175</v>
      </c>
      <c r="I42" s="6" t="s">
        <v>211</v>
      </c>
      <c r="J42" s="6"/>
      <c r="K42" s="6" t="s">
        <v>262</v>
      </c>
      <c r="L42" s="6"/>
      <c r="M42" s="6"/>
      <c r="N42" s="6"/>
      <c r="O42" s="49" t="s">
        <v>263</v>
      </c>
      <c r="P42" s="6"/>
      <c r="Q42" s="6"/>
      <c r="R42" s="6"/>
      <c r="S42" s="6"/>
      <c r="T42" s="6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>
      <c r="A43" s="6" t="s">
        <v>14</v>
      </c>
      <c r="B43" s="66">
        <v>45958</v>
      </c>
      <c r="C43" s="6" t="s">
        <v>22</v>
      </c>
      <c r="D43" s="21">
        <v>45951</v>
      </c>
      <c r="E43" s="6" t="s">
        <v>264</v>
      </c>
      <c r="F43" s="6" t="s">
        <v>17</v>
      </c>
      <c r="G43" s="6" t="s">
        <v>211</v>
      </c>
      <c r="H43" s="6" t="s">
        <v>211</v>
      </c>
      <c r="I43" s="6" t="s">
        <v>211</v>
      </c>
      <c r="J43" s="6"/>
      <c r="K43" s="6"/>
      <c r="L43" s="6"/>
      <c r="M43" s="6"/>
      <c r="N43" s="6"/>
      <c r="O43" s="49" t="s">
        <v>265</v>
      </c>
      <c r="P43" s="6"/>
      <c r="Q43" s="6"/>
      <c r="R43" s="6"/>
      <c r="S43" s="6"/>
      <c r="T43" s="6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>
      <c r="A44" s="6" t="s">
        <v>28</v>
      </c>
      <c r="B44" s="66">
        <v>45958</v>
      </c>
      <c r="C44" s="6" t="s">
        <v>22</v>
      </c>
      <c r="D44" s="21">
        <v>45951</v>
      </c>
      <c r="E44" s="6" t="s">
        <v>266</v>
      </c>
      <c r="F44" s="6" t="s">
        <v>17</v>
      </c>
      <c r="G44" s="6" t="s">
        <v>175</v>
      </c>
      <c r="H44" s="6" t="s">
        <v>175</v>
      </c>
      <c r="I44" s="6" t="s">
        <v>211</v>
      </c>
      <c r="J44" s="6"/>
      <c r="K44" s="54" t="s">
        <v>208</v>
      </c>
      <c r="L44" s="6"/>
      <c r="M44" s="6"/>
      <c r="N44" s="6"/>
      <c r="O44" s="49" t="s">
        <v>267</v>
      </c>
      <c r="P44" s="6"/>
      <c r="Q44" s="6"/>
      <c r="R44" s="6"/>
      <c r="S44" s="6"/>
      <c r="T44" s="6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>
      <c r="A45" s="6" t="s">
        <v>14</v>
      </c>
      <c r="B45" s="66">
        <v>45958</v>
      </c>
      <c r="C45" s="6" t="s">
        <v>22</v>
      </c>
      <c r="D45" s="21">
        <v>45951</v>
      </c>
      <c r="E45" s="6" t="s">
        <v>268</v>
      </c>
      <c r="F45" s="6" t="s">
        <v>17</v>
      </c>
      <c r="G45" s="6" t="s">
        <v>211</v>
      </c>
      <c r="H45" s="6" t="s">
        <v>211</v>
      </c>
      <c r="I45" s="6" t="s">
        <v>211</v>
      </c>
      <c r="J45" s="6"/>
      <c r="K45" s="54" t="s">
        <v>208</v>
      </c>
      <c r="L45" s="6"/>
      <c r="M45" s="6"/>
      <c r="N45" s="6"/>
      <c r="O45" s="49" t="s">
        <v>269</v>
      </c>
      <c r="P45" s="6"/>
      <c r="Q45" s="6"/>
      <c r="R45" s="6"/>
      <c r="S45" s="6"/>
      <c r="T45" s="6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>
      <c r="A46" s="6" t="s">
        <v>28</v>
      </c>
      <c r="B46" s="66">
        <v>45958</v>
      </c>
      <c r="C46" s="6" t="s">
        <v>22</v>
      </c>
      <c r="D46" s="21">
        <v>45937</v>
      </c>
      <c r="E46" s="6" t="s">
        <v>270</v>
      </c>
      <c r="F46" s="6" t="s">
        <v>17</v>
      </c>
      <c r="G46" s="6" t="s">
        <v>175</v>
      </c>
      <c r="H46" s="6" t="s">
        <v>175</v>
      </c>
      <c r="I46" s="6" t="s">
        <v>175</v>
      </c>
      <c r="J46" s="6" t="s">
        <v>19</v>
      </c>
      <c r="K46" s="6"/>
      <c r="L46" s="6"/>
      <c r="M46" s="6"/>
      <c r="N46" s="6"/>
      <c r="O46" s="5"/>
      <c r="P46" s="6"/>
      <c r="Q46" s="6"/>
      <c r="R46" s="6"/>
      <c r="S46" s="6"/>
      <c r="T46" s="6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>
      <c r="A47" s="6" t="s">
        <v>41</v>
      </c>
      <c r="B47" s="66">
        <v>45958</v>
      </c>
      <c r="C47" s="6" t="s">
        <v>15</v>
      </c>
      <c r="D47" s="21">
        <v>45937</v>
      </c>
      <c r="E47" s="6" t="s">
        <v>271</v>
      </c>
      <c r="F47" s="6" t="s">
        <v>51</v>
      </c>
      <c r="G47" s="6" t="s">
        <v>41</v>
      </c>
      <c r="H47" s="6" t="s">
        <v>41</v>
      </c>
      <c r="I47" s="6" t="s">
        <v>41</v>
      </c>
      <c r="J47" s="6"/>
      <c r="K47" s="6"/>
      <c r="L47" s="6"/>
      <c r="M47" s="6"/>
      <c r="N47" s="6"/>
      <c r="O47" s="5"/>
      <c r="P47" s="6"/>
      <c r="Q47" s="6"/>
      <c r="R47" s="6"/>
      <c r="S47" s="6"/>
      <c r="T47" s="6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5.75">
      <c r="A48" s="6" t="s">
        <v>41</v>
      </c>
      <c r="B48" s="66">
        <v>45958</v>
      </c>
      <c r="C48" s="16" t="s">
        <v>82</v>
      </c>
      <c r="D48" s="21">
        <v>45936</v>
      </c>
      <c r="E48" s="16" t="s">
        <v>272</v>
      </c>
      <c r="F48" s="16" t="s">
        <v>51</v>
      </c>
      <c r="G48" s="6" t="s">
        <v>41</v>
      </c>
      <c r="H48" s="6" t="s">
        <v>41</v>
      </c>
      <c r="I48" s="6" t="s">
        <v>41</v>
      </c>
      <c r="J48" s="6"/>
      <c r="K48" s="6"/>
      <c r="L48" s="6"/>
      <c r="M48" s="6"/>
      <c r="N48" s="6"/>
      <c r="P48" s="6"/>
      <c r="Q48" s="6"/>
      <c r="R48" s="6"/>
      <c r="S48" s="6"/>
      <c r="T48" s="6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>
      <c r="A49" s="6" t="s">
        <v>41</v>
      </c>
      <c r="B49" s="66">
        <v>45958</v>
      </c>
      <c r="C49" s="6" t="s">
        <v>82</v>
      </c>
      <c r="D49" s="21">
        <v>45951</v>
      </c>
      <c r="E49" s="6" t="s">
        <v>273</v>
      </c>
      <c r="F49" s="6" t="s">
        <v>51</v>
      </c>
      <c r="G49" s="6" t="s">
        <v>41</v>
      </c>
      <c r="H49" s="6" t="s">
        <v>41</v>
      </c>
      <c r="I49" s="6" t="s">
        <v>41</v>
      </c>
      <c r="J49" s="6"/>
      <c r="K49" s="6"/>
      <c r="L49" s="6"/>
      <c r="M49" s="6"/>
      <c r="N49" s="6"/>
      <c r="P49" s="6"/>
      <c r="Q49" s="6"/>
      <c r="R49" s="6"/>
      <c r="S49" s="6"/>
      <c r="T49" s="6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>
      <c r="A50" s="6" t="s">
        <v>28</v>
      </c>
      <c r="B50" s="66">
        <v>45958</v>
      </c>
      <c r="C50" s="6" t="s">
        <v>22</v>
      </c>
      <c r="D50" s="21">
        <v>45937</v>
      </c>
      <c r="E50" s="6" t="s">
        <v>274</v>
      </c>
      <c r="F50" s="6" t="s">
        <v>17</v>
      </c>
      <c r="G50" s="6" t="s">
        <v>175</v>
      </c>
      <c r="H50" s="6" t="s">
        <v>175</v>
      </c>
      <c r="I50" s="6" t="s">
        <v>175</v>
      </c>
      <c r="J50" s="6"/>
      <c r="K50" s="6"/>
      <c r="L50" s="6"/>
      <c r="M50" s="6"/>
      <c r="N50" s="6"/>
      <c r="P50" s="6"/>
      <c r="Q50" s="6"/>
      <c r="R50" s="6"/>
      <c r="S50" s="6"/>
      <c r="T50" s="6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>
      <c r="A51" s="6" t="s">
        <v>25</v>
      </c>
      <c r="B51" s="66">
        <v>45958</v>
      </c>
      <c r="C51" s="6" t="s">
        <v>22</v>
      </c>
      <c r="D51" s="21">
        <v>45937</v>
      </c>
      <c r="E51" s="6" t="s">
        <v>275</v>
      </c>
      <c r="F51" s="6" t="s">
        <v>17</v>
      </c>
      <c r="G51" s="6" t="s">
        <v>175</v>
      </c>
      <c r="H51" s="6" t="s">
        <v>175</v>
      </c>
      <c r="I51" s="6" t="s">
        <v>175</v>
      </c>
      <c r="J51" s="6"/>
      <c r="K51" s="6"/>
      <c r="L51" s="6"/>
      <c r="M51" s="6"/>
      <c r="N51" s="6"/>
      <c r="P51" s="6"/>
      <c r="Q51" s="6"/>
      <c r="R51" s="6"/>
      <c r="S51" s="6"/>
      <c r="T51" s="6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>
      <c r="A52" s="6" t="s">
        <v>14</v>
      </c>
      <c r="B52" s="66">
        <v>45958</v>
      </c>
      <c r="C52" s="6" t="s">
        <v>22</v>
      </c>
      <c r="D52" s="21">
        <v>45937</v>
      </c>
      <c r="E52" s="6" t="s">
        <v>276</v>
      </c>
      <c r="F52" s="6" t="s">
        <v>17</v>
      </c>
      <c r="G52" s="6" t="s">
        <v>175</v>
      </c>
      <c r="H52" s="6" t="s">
        <v>175</v>
      </c>
      <c r="I52" s="6" t="s">
        <v>175</v>
      </c>
      <c r="J52" s="6"/>
      <c r="K52" s="6"/>
      <c r="L52" s="6"/>
      <c r="M52" s="6"/>
      <c r="N52" s="6"/>
      <c r="P52" s="6"/>
      <c r="Q52" s="6"/>
      <c r="R52" s="6"/>
      <c r="S52" s="6"/>
      <c r="T52" s="6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>
      <c r="A53" s="6" t="s">
        <v>41</v>
      </c>
      <c r="B53" s="66">
        <v>45958</v>
      </c>
      <c r="C53" s="6" t="s">
        <v>82</v>
      </c>
      <c r="D53" s="21">
        <v>45937</v>
      </c>
      <c r="E53" s="6" t="s">
        <v>277</v>
      </c>
      <c r="F53" s="6" t="s">
        <v>68</v>
      </c>
      <c r="G53" s="6" t="s">
        <v>41</v>
      </c>
      <c r="H53" s="6" t="s">
        <v>41</v>
      </c>
      <c r="I53" s="6" t="s">
        <v>41</v>
      </c>
      <c r="J53" s="6"/>
      <c r="K53" s="6"/>
      <c r="L53" s="6"/>
      <c r="M53" s="6"/>
      <c r="N53" s="6"/>
      <c r="P53" s="6"/>
      <c r="Q53" s="6"/>
      <c r="R53" s="6"/>
      <c r="S53" s="6"/>
      <c r="T53" s="6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>
      <c r="A54" s="6" t="s">
        <v>41</v>
      </c>
      <c r="B54" s="66">
        <v>45958</v>
      </c>
      <c r="C54" s="6" t="s">
        <v>82</v>
      </c>
      <c r="D54" s="21">
        <v>45937</v>
      </c>
      <c r="E54" s="6" t="s">
        <v>278</v>
      </c>
      <c r="F54" s="6" t="s">
        <v>17</v>
      </c>
      <c r="G54" s="6" t="s">
        <v>41</v>
      </c>
      <c r="H54" s="6" t="s">
        <v>41</v>
      </c>
      <c r="I54" s="6" t="s">
        <v>41</v>
      </c>
      <c r="J54" s="6"/>
      <c r="K54" s="6"/>
      <c r="L54" s="6"/>
      <c r="M54" s="6"/>
      <c r="N54" s="6"/>
      <c r="P54" s="6"/>
      <c r="Q54" s="6"/>
      <c r="R54" s="6"/>
      <c r="S54" s="6"/>
      <c r="T54" s="6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>
      <c r="A55" s="6" t="s">
        <v>41</v>
      </c>
      <c r="B55" s="66">
        <v>45958</v>
      </c>
      <c r="C55" s="6" t="s">
        <v>82</v>
      </c>
      <c r="D55" s="21">
        <v>45944</v>
      </c>
      <c r="E55" s="6" t="s">
        <v>279</v>
      </c>
      <c r="F55" s="6" t="s">
        <v>17</v>
      </c>
      <c r="G55" s="6" t="s">
        <v>41</v>
      </c>
      <c r="H55" s="6" t="s">
        <v>41</v>
      </c>
      <c r="I55" s="6" t="s">
        <v>41</v>
      </c>
      <c r="J55" s="6"/>
      <c r="K55" s="6"/>
      <c r="L55" s="6"/>
      <c r="M55" s="6"/>
      <c r="N55" s="6"/>
      <c r="P55" s="6"/>
      <c r="Q55" s="6"/>
      <c r="R55" s="6"/>
      <c r="S55" s="6"/>
      <c r="T55" s="6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>
      <c r="A56" s="6"/>
      <c r="B56" s="2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P56" s="6"/>
      <c r="Q56" s="6"/>
      <c r="R56" s="6"/>
      <c r="S56" s="6"/>
      <c r="T56" s="6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>
      <c r="A57" s="6"/>
      <c r="B57" s="2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P57" s="6"/>
      <c r="Q57" s="6"/>
      <c r="R57" s="6"/>
      <c r="S57" s="6"/>
      <c r="T57" s="6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>
      <c r="A58" s="6"/>
      <c r="B58" s="2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P58" s="6"/>
      <c r="Q58" s="6"/>
      <c r="R58" s="6"/>
      <c r="S58" s="6"/>
      <c r="T58" s="6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1048576" spans="2:3">
      <c r="B1048576" s="26"/>
      <c r="C1048576" s="4"/>
    </row>
  </sheetData>
  <autoFilter ref="A1:O55" xr:uid="{195375A4-0AE0-4670-B2E9-2003C3DBBFAF}"/>
  <sortState xmlns:xlrd2="http://schemas.microsoft.com/office/spreadsheetml/2017/richdata2" ref="B2:B1048576">
    <sortCondition ref="B2:B10485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6384-F15B-43EF-B3A9-1B3A33FF8149}">
  <sheetPr filterMode="1"/>
  <dimension ref="A1:R75"/>
  <sheetViews>
    <sheetView tabSelected="1" workbookViewId="0"/>
  </sheetViews>
  <sheetFormatPr defaultRowHeight="15" customHeight="1"/>
  <cols>
    <col min="1" max="1" width="22" style="1" bestFit="1" customWidth="1"/>
    <col min="2" max="2" width="14.42578125" style="1" bestFit="1" customWidth="1"/>
    <col min="3" max="3" width="24.42578125" style="1" bestFit="1" customWidth="1"/>
    <col min="4" max="4" width="11.140625" style="1" bestFit="1" customWidth="1"/>
    <col min="5" max="5" width="64.5703125" style="1" bestFit="1" customWidth="1"/>
    <col min="6" max="6" width="20.140625" style="1" bestFit="1" customWidth="1"/>
    <col min="7" max="8" width="14.28515625" style="1" bestFit="1" customWidth="1"/>
    <col min="9" max="9" width="23.28515625" style="1" bestFit="1" customWidth="1"/>
    <col min="10" max="10" width="11.5703125" style="1" bestFit="1" customWidth="1"/>
    <col min="11" max="11" width="42.5703125" style="1" customWidth="1"/>
    <col min="12" max="12" width="16" style="1" bestFit="1" customWidth="1"/>
    <col min="13" max="13" width="28" style="1" bestFit="1" customWidth="1"/>
    <col min="14" max="14" width="22.42578125" style="1" bestFit="1" customWidth="1"/>
    <col min="15" max="15" width="66" style="1" customWidth="1"/>
    <col min="16" max="16" width="16.28515625" style="1" customWidth="1"/>
    <col min="17" max="16384" width="9.140625" style="1"/>
  </cols>
  <sheetData>
    <row r="1" spans="1:18" ht="18.7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280</v>
      </c>
      <c r="K1" s="32" t="s">
        <v>10</v>
      </c>
      <c r="L1" s="29" t="s">
        <v>11</v>
      </c>
      <c r="M1" s="55" t="s">
        <v>12</v>
      </c>
      <c r="N1" s="29" t="s">
        <v>13</v>
      </c>
      <c r="O1" s="60" t="s">
        <v>281</v>
      </c>
      <c r="P1" s="56"/>
      <c r="Q1" s="14"/>
      <c r="R1" s="14"/>
    </row>
    <row r="2" spans="1:18">
      <c r="A2" s="57" t="s">
        <v>14</v>
      </c>
      <c r="B2" s="71">
        <v>45965</v>
      </c>
      <c r="C2" s="57" t="s">
        <v>22</v>
      </c>
      <c r="D2" s="58">
        <f>B2-7</f>
        <v>45958</v>
      </c>
      <c r="E2" s="57" t="s">
        <v>282</v>
      </c>
      <c r="F2" s="57" t="s">
        <v>68</v>
      </c>
      <c r="G2" s="57" t="s">
        <v>18</v>
      </c>
      <c r="H2" s="57" t="s">
        <v>18</v>
      </c>
      <c r="I2" s="57" t="s">
        <v>211</v>
      </c>
      <c r="J2" s="6"/>
      <c r="K2" s="6" t="s">
        <v>283</v>
      </c>
      <c r="L2" s="6"/>
      <c r="M2" s="6"/>
      <c r="N2" s="6"/>
      <c r="O2" s="61" t="s">
        <v>284</v>
      </c>
      <c r="P2" s="6"/>
    </row>
    <row r="3" spans="1:18">
      <c r="A3" s="57" t="s">
        <v>25</v>
      </c>
      <c r="B3" s="71">
        <v>45965</v>
      </c>
      <c r="C3" s="57" t="s">
        <v>22</v>
      </c>
      <c r="D3" s="58">
        <f t="shared" ref="D3:D52" si="0">B3-7</f>
        <v>45958</v>
      </c>
      <c r="E3" s="57" t="s">
        <v>285</v>
      </c>
      <c r="F3" s="57" t="s">
        <v>51</v>
      </c>
      <c r="G3" s="57" t="s">
        <v>18</v>
      </c>
      <c r="H3" s="57" t="s">
        <v>18</v>
      </c>
      <c r="I3" s="57" t="s">
        <v>211</v>
      </c>
      <c r="J3" s="6" t="s">
        <v>19</v>
      </c>
      <c r="K3" s="6" t="s">
        <v>286</v>
      </c>
      <c r="L3" s="6"/>
      <c r="M3" s="6"/>
      <c r="N3" s="6"/>
      <c r="O3" s="23" t="s">
        <v>287</v>
      </c>
      <c r="P3" s="6"/>
    </row>
    <row r="4" spans="1:18">
      <c r="A4" s="57" t="s">
        <v>25</v>
      </c>
      <c r="B4" s="71">
        <v>45965</v>
      </c>
      <c r="C4" s="57" t="s">
        <v>22</v>
      </c>
      <c r="D4" s="58">
        <f t="shared" si="0"/>
        <v>45958</v>
      </c>
      <c r="E4" s="57" t="s">
        <v>288</v>
      </c>
      <c r="F4" s="57" t="s">
        <v>68</v>
      </c>
      <c r="G4" s="57" t="s">
        <v>18</v>
      </c>
      <c r="H4" s="57" t="s">
        <v>175</v>
      </c>
      <c r="I4" s="57" t="s">
        <v>18</v>
      </c>
      <c r="J4" s="6" t="s">
        <v>19</v>
      </c>
      <c r="K4" s="59" t="s">
        <v>289</v>
      </c>
      <c r="L4" s="6"/>
      <c r="M4" s="6"/>
      <c r="N4" s="6"/>
      <c r="O4" s="23" t="s">
        <v>290</v>
      </c>
      <c r="P4" s="6"/>
    </row>
    <row r="5" spans="1:18" hidden="1">
      <c r="A5" s="57" t="s">
        <v>28</v>
      </c>
      <c r="B5" s="71">
        <v>45965</v>
      </c>
      <c r="C5" s="57" t="s">
        <v>22</v>
      </c>
      <c r="D5" s="58">
        <f t="shared" si="0"/>
        <v>45958</v>
      </c>
      <c r="E5" s="57" t="s">
        <v>291</v>
      </c>
      <c r="F5" s="57" t="s">
        <v>68</v>
      </c>
      <c r="G5" s="57" t="s">
        <v>211</v>
      </c>
      <c r="H5" s="57" t="s">
        <v>211</v>
      </c>
      <c r="I5" s="57" t="s">
        <v>211</v>
      </c>
      <c r="J5" s="6"/>
      <c r="K5" s="6"/>
      <c r="L5" s="6"/>
      <c r="M5" s="6"/>
      <c r="N5" s="6"/>
      <c r="O5" s="23" t="s">
        <v>292</v>
      </c>
      <c r="P5" s="6"/>
    </row>
    <row r="6" spans="1:18">
      <c r="A6" s="57" t="s">
        <v>28</v>
      </c>
      <c r="B6" s="71">
        <v>45965</v>
      </c>
      <c r="C6" s="57" t="s">
        <v>22</v>
      </c>
      <c r="D6" s="58">
        <f t="shared" si="0"/>
        <v>45958</v>
      </c>
      <c r="E6" s="57" t="s">
        <v>293</v>
      </c>
      <c r="F6" s="57" t="s">
        <v>68</v>
      </c>
      <c r="G6" s="57" t="s">
        <v>18</v>
      </c>
      <c r="H6" s="57" t="s">
        <v>175</v>
      </c>
      <c r="I6" s="57" t="s">
        <v>211</v>
      </c>
      <c r="J6" s="6"/>
      <c r="K6" s="6"/>
      <c r="L6" s="6"/>
      <c r="M6" s="6"/>
      <c r="N6" s="6"/>
      <c r="O6" s="23" t="s">
        <v>294</v>
      </c>
      <c r="P6" s="6"/>
    </row>
    <row r="7" spans="1:18" hidden="1">
      <c r="A7" s="57" t="s">
        <v>28</v>
      </c>
      <c r="B7" s="71">
        <v>45965</v>
      </c>
      <c r="C7" s="57" t="s">
        <v>22</v>
      </c>
      <c r="D7" s="58">
        <f t="shared" si="0"/>
        <v>45958</v>
      </c>
      <c r="E7" s="57" t="s">
        <v>295</v>
      </c>
      <c r="F7" s="57" t="s">
        <v>68</v>
      </c>
      <c r="G7" s="57" t="s">
        <v>211</v>
      </c>
      <c r="H7" s="57" t="s">
        <v>211</v>
      </c>
      <c r="I7" s="57" t="s">
        <v>211</v>
      </c>
      <c r="J7" s="6"/>
      <c r="K7" s="6"/>
      <c r="L7" s="6"/>
      <c r="M7" s="6"/>
      <c r="N7" s="6"/>
      <c r="O7" s="23" t="s">
        <v>296</v>
      </c>
      <c r="P7" s="6"/>
    </row>
    <row r="8" spans="1:18" hidden="1">
      <c r="A8" s="57" t="s">
        <v>28</v>
      </c>
      <c r="B8" s="71">
        <v>45965</v>
      </c>
      <c r="C8" s="57" t="s">
        <v>22</v>
      </c>
      <c r="D8" s="58">
        <f t="shared" si="0"/>
        <v>45958</v>
      </c>
      <c r="E8" s="57" t="s">
        <v>297</v>
      </c>
      <c r="F8" s="57" t="s">
        <v>68</v>
      </c>
      <c r="G8" s="57" t="s">
        <v>211</v>
      </c>
      <c r="H8" s="57" t="s">
        <v>211</v>
      </c>
      <c r="I8" s="57" t="s">
        <v>211</v>
      </c>
      <c r="J8" s="6"/>
      <c r="K8" s="6"/>
      <c r="L8" s="6"/>
      <c r="M8" s="6"/>
      <c r="N8" s="6"/>
      <c r="O8" s="23" t="s">
        <v>298</v>
      </c>
      <c r="P8" s="6"/>
    </row>
    <row r="9" spans="1:18" hidden="1">
      <c r="A9" s="57" t="s">
        <v>28</v>
      </c>
      <c r="B9" s="71">
        <v>45965</v>
      </c>
      <c r="C9" s="57" t="s">
        <v>22</v>
      </c>
      <c r="D9" s="58">
        <f t="shared" si="0"/>
        <v>45958</v>
      </c>
      <c r="E9" s="57" t="s">
        <v>299</v>
      </c>
      <c r="F9" s="57" t="s">
        <v>68</v>
      </c>
      <c r="G9" s="57" t="s">
        <v>211</v>
      </c>
      <c r="H9" s="57" t="s">
        <v>211</v>
      </c>
      <c r="I9" s="57" t="s">
        <v>211</v>
      </c>
      <c r="J9" s="6"/>
      <c r="K9" s="6"/>
      <c r="L9" s="6"/>
      <c r="M9" s="6"/>
      <c r="N9" s="6"/>
      <c r="O9" s="23" t="s">
        <v>300</v>
      </c>
      <c r="P9" s="6"/>
    </row>
    <row r="10" spans="1:18">
      <c r="A10" s="57" t="s">
        <v>28</v>
      </c>
      <c r="B10" s="71">
        <v>45965</v>
      </c>
      <c r="C10" s="57" t="s">
        <v>22</v>
      </c>
      <c r="D10" s="58">
        <f t="shared" si="0"/>
        <v>45958</v>
      </c>
      <c r="E10" s="57" t="s">
        <v>301</v>
      </c>
      <c r="F10" s="57" t="s">
        <v>51</v>
      </c>
      <c r="G10" s="57" t="s">
        <v>18</v>
      </c>
      <c r="H10" s="57" t="s">
        <v>18</v>
      </c>
      <c r="I10" s="57" t="s">
        <v>211</v>
      </c>
      <c r="J10" s="6" t="s">
        <v>19</v>
      </c>
      <c r="K10" s="6"/>
      <c r="L10" s="6" t="s">
        <v>302</v>
      </c>
      <c r="M10" s="6"/>
      <c r="N10" s="6"/>
      <c r="O10" s="23" t="s">
        <v>303</v>
      </c>
      <c r="P10" s="6"/>
    </row>
    <row r="11" spans="1:18">
      <c r="A11" s="57" t="s">
        <v>28</v>
      </c>
      <c r="B11" s="71">
        <v>45965</v>
      </c>
      <c r="C11" s="57" t="s">
        <v>22</v>
      </c>
      <c r="D11" s="58">
        <f t="shared" si="0"/>
        <v>45958</v>
      </c>
      <c r="E11" s="57" t="s">
        <v>304</v>
      </c>
      <c r="F11" s="57" t="s">
        <v>68</v>
      </c>
      <c r="G11" s="57" t="s">
        <v>18</v>
      </c>
      <c r="H11" s="57" t="s">
        <v>18</v>
      </c>
      <c r="I11" s="57" t="s">
        <v>211</v>
      </c>
      <c r="J11" s="6"/>
      <c r="K11" s="6"/>
      <c r="L11" s="6"/>
      <c r="M11" s="6"/>
      <c r="N11" s="6"/>
      <c r="O11" s="23" t="s">
        <v>305</v>
      </c>
      <c r="P11" s="6"/>
    </row>
    <row r="12" spans="1:18">
      <c r="A12" s="57" t="s">
        <v>14</v>
      </c>
      <c r="B12" s="71">
        <v>45965</v>
      </c>
      <c r="C12" s="57" t="s">
        <v>22</v>
      </c>
      <c r="D12" s="58">
        <f t="shared" si="0"/>
        <v>45958</v>
      </c>
      <c r="E12" s="57" t="s">
        <v>306</v>
      </c>
      <c r="F12" s="57" t="s">
        <v>51</v>
      </c>
      <c r="G12" s="57" t="s">
        <v>18</v>
      </c>
      <c r="H12" s="57" t="s">
        <v>211</v>
      </c>
      <c r="I12" s="57" t="s">
        <v>211</v>
      </c>
      <c r="J12" s="6"/>
      <c r="K12" s="6"/>
      <c r="L12" s="6"/>
      <c r="M12" s="6"/>
      <c r="N12" s="6"/>
      <c r="O12" s="23" t="s">
        <v>307</v>
      </c>
      <c r="P12" s="6"/>
    </row>
    <row r="13" spans="1:18">
      <c r="A13" s="57" t="s">
        <v>14</v>
      </c>
      <c r="B13" s="71">
        <v>45965</v>
      </c>
      <c r="C13" s="57" t="s">
        <v>22</v>
      </c>
      <c r="D13" s="58">
        <f t="shared" si="0"/>
        <v>45958</v>
      </c>
      <c r="E13" s="57" t="s">
        <v>308</v>
      </c>
      <c r="F13" s="57" t="s">
        <v>51</v>
      </c>
      <c r="G13" s="57" t="s">
        <v>18</v>
      </c>
      <c r="H13" s="57" t="s">
        <v>18</v>
      </c>
      <c r="I13" s="57" t="s">
        <v>211</v>
      </c>
      <c r="J13" s="6" t="s">
        <v>309</v>
      </c>
      <c r="K13" s="57" t="s">
        <v>208</v>
      </c>
      <c r="L13" s="6"/>
      <c r="M13" s="6"/>
      <c r="N13" s="6"/>
      <c r="O13" s="23" t="s">
        <v>310</v>
      </c>
      <c r="P13" s="6"/>
    </row>
    <row r="14" spans="1:18">
      <c r="A14" s="57" t="s">
        <v>25</v>
      </c>
      <c r="B14" s="71">
        <v>45965</v>
      </c>
      <c r="C14" s="57" t="s">
        <v>22</v>
      </c>
      <c r="D14" s="58">
        <f t="shared" si="0"/>
        <v>45958</v>
      </c>
      <c r="E14" s="57" t="s">
        <v>311</v>
      </c>
      <c r="F14" s="57" t="s">
        <v>51</v>
      </c>
      <c r="G14" s="57" t="s">
        <v>18</v>
      </c>
      <c r="H14" s="57" t="s">
        <v>18</v>
      </c>
      <c r="I14" s="57" t="s">
        <v>211</v>
      </c>
      <c r="J14" s="6"/>
      <c r="K14" s="57" t="s">
        <v>208</v>
      </c>
      <c r="L14" s="6"/>
      <c r="M14" s="6"/>
      <c r="N14" s="6"/>
      <c r="O14" s="23" t="s">
        <v>312</v>
      </c>
      <c r="P14" s="6"/>
    </row>
    <row r="15" spans="1:18" hidden="1">
      <c r="A15" s="57" t="s">
        <v>14</v>
      </c>
      <c r="B15" s="71">
        <v>45971</v>
      </c>
      <c r="C15" s="57" t="s">
        <v>22</v>
      </c>
      <c r="D15" s="58">
        <f t="shared" si="0"/>
        <v>45964</v>
      </c>
      <c r="E15" s="57" t="s">
        <v>313</v>
      </c>
      <c r="F15" s="57" t="s">
        <v>48</v>
      </c>
      <c r="G15" s="57" t="s">
        <v>211</v>
      </c>
      <c r="H15" s="57" t="s">
        <v>211</v>
      </c>
      <c r="I15" s="57" t="s">
        <v>211</v>
      </c>
      <c r="J15" s="6"/>
      <c r="K15" s="6"/>
      <c r="L15" s="6"/>
      <c r="M15" s="6"/>
      <c r="N15" s="6"/>
      <c r="O15" s="23" t="s">
        <v>314</v>
      </c>
      <c r="P15" s="6"/>
    </row>
    <row r="16" spans="1:18" hidden="1">
      <c r="A16" s="57" t="s">
        <v>315</v>
      </c>
      <c r="B16" s="71">
        <v>45971</v>
      </c>
      <c r="C16" s="57" t="s">
        <v>22</v>
      </c>
      <c r="D16" s="58">
        <f t="shared" si="0"/>
        <v>45964</v>
      </c>
      <c r="E16" s="57" t="s">
        <v>316</v>
      </c>
      <c r="F16" s="57" t="s">
        <v>48</v>
      </c>
      <c r="G16" s="57" t="s">
        <v>211</v>
      </c>
      <c r="H16" s="57" t="s">
        <v>211</v>
      </c>
      <c r="I16" s="57" t="s">
        <v>211</v>
      </c>
      <c r="J16" s="6"/>
      <c r="K16" s="6"/>
      <c r="L16" s="6"/>
      <c r="M16" s="6"/>
      <c r="N16" s="6"/>
      <c r="O16" s="23" t="s">
        <v>317</v>
      </c>
      <c r="P16" s="6"/>
    </row>
    <row r="17" spans="1:16" hidden="1">
      <c r="A17" s="57" t="s">
        <v>315</v>
      </c>
      <c r="B17" s="71">
        <v>45971</v>
      </c>
      <c r="C17" s="57" t="s">
        <v>22</v>
      </c>
      <c r="D17" s="58">
        <f t="shared" si="0"/>
        <v>45964</v>
      </c>
      <c r="E17" s="57" t="s">
        <v>318</v>
      </c>
      <c r="F17" s="57" t="s">
        <v>48</v>
      </c>
      <c r="G17" s="57" t="s">
        <v>211</v>
      </c>
      <c r="H17" s="57" t="s">
        <v>211</v>
      </c>
      <c r="I17" s="57" t="s">
        <v>211</v>
      </c>
      <c r="J17" s="6"/>
      <c r="K17" s="6"/>
      <c r="L17" s="6"/>
      <c r="M17" s="6"/>
      <c r="N17" s="6"/>
      <c r="O17" s="23" t="s">
        <v>319</v>
      </c>
      <c r="P17" s="6"/>
    </row>
    <row r="18" spans="1:16" hidden="1">
      <c r="A18" s="57" t="s">
        <v>315</v>
      </c>
      <c r="B18" s="71">
        <v>45971</v>
      </c>
      <c r="C18" s="57" t="s">
        <v>22</v>
      </c>
      <c r="D18" s="58">
        <f t="shared" si="0"/>
        <v>45964</v>
      </c>
      <c r="E18" s="57" t="s">
        <v>320</v>
      </c>
      <c r="F18" s="57" t="s">
        <v>48</v>
      </c>
      <c r="G18" s="57" t="s">
        <v>211</v>
      </c>
      <c r="H18" s="57" t="s">
        <v>211</v>
      </c>
      <c r="I18" s="57" t="s">
        <v>211</v>
      </c>
      <c r="J18" s="6"/>
      <c r="K18" s="6"/>
      <c r="L18" s="6"/>
      <c r="M18" s="6"/>
      <c r="N18" s="6"/>
      <c r="O18" s="23" t="s">
        <v>321</v>
      </c>
      <c r="P18" s="6"/>
    </row>
    <row r="19" spans="1:16" hidden="1">
      <c r="A19" s="57" t="s">
        <v>315</v>
      </c>
      <c r="B19" s="71">
        <v>45972</v>
      </c>
      <c r="C19" s="57" t="s">
        <v>22</v>
      </c>
      <c r="D19" s="58">
        <f t="shared" si="0"/>
        <v>45965</v>
      </c>
      <c r="E19" s="57" t="s">
        <v>322</v>
      </c>
      <c r="F19" s="57" t="s">
        <v>48</v>
      </c>
      <c r="G19" s="57" t="s">
        <v>211</v>
      </c>
      <c r="H19" s="57" t="s">
        <v>211</v>
      </c>
      <c r="I19" s="57" t="s">
        <v>211</v>
      </c>
      <c r="J19" s="6"/>
      <c r="K19" s="6"/>
      <c r="L19" s="6"/>
      <c r="M19" s="6"/>
      <c r="N19" s="6"/>
      <c r="O19" s="23" t="s">
        <v>323</v>
      </c>
      <c r="P19" s="6"/>
    </row>
    <row r="20" spans="1:16" hidden="1">
      <c r="A20" s="57" t="s">
        <v>315</v>
      </c>
      <c r="B20" s="71">
        <v>45972</v>
      </c>
      <c r="C20" s="57" t="s">
        <v>22</v>
      </c>
      <c r="D20" s="58">
        <f t="shared" si="0"/>
        <v>45965</v>
      </c>
      <c r="E20" s="57" t="s">
        <v>324</v>
      </c>
      <c r="F20" s="57" t="s">
        <v>48</v>
      </c>
      <c r="G20" s="57" t="s">
        <v>211</v>
      </c>
      <c r="H20" s="57" t="s">
        <v>211</v>
      </c>
      <c r="I20" s="57" t="s">
        <v>211</v>
      </c>
      <c r="J20" s="6"/>
      <c r="K20" s="6"/>
      <c r="L20" s="6"/>
      <c r="M20" s="6"/>
      <c r="N20" s="6"/>
      <c r="O20" s="23" t="s">
        <v>325</v>
      </c>
      <c r="P20" s="6"/>
    </row>
    <row r="21" spans="1:16" hidden="1">
      <c r="A21" s="57" t="s">
        <v>25</v>
      </c>
      <c r="B21" s="71">
        <v>45972</v>
      </c>
      <c r="C21" s="57" t="s">
        <v>22</v>
      </c>
      <c r="D21" s="58">
        <f t="shared" si="0"/>
        <v>45965</v>
      </c>
      <c r="E21" s="57" t="s">
        <v>326</v>
      </c>
      <c r="F21" s="57" t="s">
        <v>51</v>
      </c>
      <c r="G21" s="57" t="s">
        <v>211</v>
      </c>
      <c r="H21" s="57" t="s">
        <v>211</v>
      </c>
      <c r="I21" s="57" t="s">
        <v>211</v>
      </c>
      <c r="J21" s="6"/>
      <c r="K21" s="6" t="s">
        <v>327</v>
      </c>
      <c r="L21" s="6"/>
      <c r="M21" s="6"/>
      <c r="N21" s="6"/>
      <c r="O21" s="23" t="s">
        <v>328</v>
      </c>
      <c r="P21" s="6"/>
    </row>
    <row r="22" spans="1:16" hidden="1">
      <c r="A22" s="57" t="s">
        <v>25</v>
      </c>
      <c r="B22" s="71">
        <v>45972</v>
      </c>
      <c r="C22" s="57" t="s">
        <v>22</v>
      </c>
      <c r="D22" s="58">
        <f t="shared" si="0"/>
        <v>45965</v>
      </c>
      <c r="E22" s="57" t="s">
        <v>329</v>
      </c>
      <c r="F22" s="57" t="s">
        <v>51</v>
      </c>
      <c r="G22" s="6" t="s">
        <v>41</v>
      </c>
      <c r="H22" s="6" t="s">
        <v>41</v>
      </c>
      <c r="I22" s="57" t="s">
        <v>211</v>
      </c>
      <c r="J22" s="6"/>
      <c r="K22" s="6" t="s">
        <v>330</v>
      </c>
      <c r="L22" s="6"/>
      <c r="M22" s="6"/>
      <c r="N22" s="6"/>
      <c r="O22" s="23" t="s">
        <v>331</v>
      </c>
      <c r="P22" s="6"/>
    </row>
    <row r="23" spans="1:16">
      <c r="A23" s="57" t="s">
        <v>25</v>
      </c>
      <c r="B23" s="71">
        <v>45972</v>
      </c>
      <c r="C23" s="57" t="s">
        <v>22</v>
      </c>
      <c r="D23" s="58">
        <f t="shared" si="0"/>
        <v>45965</v>
      </c>
      <c r="E23" s="57" t="s">
        <v>332</v>
      </c>
      <c r="F23" s="57" t="s">
        <v>51</v>
      </c>
      <c r="G23" s="57" t="s">
        <v>18</v>
      </c>
      <c r="H23" s="57" t="s">
        <v>211</v>
      </c>
      <c r="I23" s="57" t="s">
        <v>211</v>
      </c>
      <c r="J23" s="6"/>
      <c r="K23" s="6" t="s">
        <v>327</v>
      </c>
      <c r="L23" s="6"/>
      <c r="M23" s="6"/>
      <c r="N23" s="6"/>
      <c r="O23" s="23" t="s">
        <v>333</v>
      </c>
      <c r="P23" s="6"/>
    </row>
    <row r="24" spans="1:16">
      <c r="A24" s="57" t="s">
        <v>25</v>
      </c>
      <c r="B24" s="71">
        <v>45972</v>
      </c>
      <c r="C24" s="57" t="s">
        <v>22</v>
      </c>
      <c r="D24" s="58">
        <f t="shared" si="0"/>
        <v>45965</v>
      </c>
      <c r="E24" s="57" t="s">
        <v>334</v>
      </c>
      <c r="F24" s="57" t="s">
        <v>51</v>
      </c>
      <c r="G24" s="57" t="s">
        <v>18</v>
      </c>
      <c r="H24" s="57" t="s">
        <v>211</v>
      </c>
      <c r="I24" s="57" t="s">
        <v>211</v>
      </c>
      <c r="J24" s="6"/>
      <c r="K24" s="6" t="s">
        <v>327</v>
      </c>
      <c r="L24" s="6"/>
      <c r="M24" s="6"/>
      <c r="N24" s="6"/>
      <c r="O24" s="23" t="s">
        <v>335</v>
      </c>
      <c r="P24" s="6"/>
    </row>
    <row r="25" spans="1:16">
      <c r="A25" s="57" t="s">
        <v>25</v>
      </c>
      <c r="B25" s="71">
        <v>45972</v>
      </c>
      <c r="C25" s="57" t="s">
        <v>22</v>
      </c>
      <c r="D25" s="58">
        <f t="shared" si="0"/>
        <v>45965</v>
      </c>
      <c r="E25" s="57" t="s">
        <v>336</v>
      </c>
      <c r="F25" s="57" t="s">
        <v>51</v>
      </c>
      <c r="G25" s="57" t="s">
        <v>18</v>
      </c>
      <c r="H25" s="57" t="s">
        <v>211</v>
      </c>
      <c r="I25" s="57" t="s">
        <v>211</v>
      </c>
      <c r="J25" s="6"/>
      <c r="K25" s="6" t="s">
        <v>327</v>
      </c>
      <c r="L25" s="6"/>
      <c r="M25" s="6"/>
      <c r="N25" s="6"/>
      <c r="O25" s="23" t="s">
        <v>337</v>
      </c>
      <c r="P25" s="6"/>
    </row>
    <row r="26" spans="1:16" hidden="1">
      <c r="A26" s="57" t="s">
        <v>25</v>
      </c>
      <c r="B26" s="71">
        <v>45972</v>
      </c>
      <c r="C26" s="57" t="s">
        <v>22</v>
      </c>
      <c r="D26" s="58">
        <f t="shared" si="0"/>
        <v>45965</v>
      </c>
      <c r="E26" s="57" t="s">
        <v>338</v>
      </c>
      <c r="F26" s="57" t="s">
        <v>51</v>
      </c>
      <c r="G26" s="57" t="s">
        <v>211</v>
      </c>
      <c r="H26" s="57" t="s">
        <v>211</v>
      </c>
      <c r="I26" s="57" t="s">
        <v>211</v>
      </c>
      <c r="J26" s="6"/>
      <c r="K26" s="6" t="s">
        <v>339</v>
      </c>
      <c r="L26" s="6"/>
      <c r="M26" s="6"/>
      <c r="N26" s="6"/>
      <c r="O26" s="23" t="s">
        <v>340</v>
      </c>
      <c r="P26" s="6"/>
    </row>
    <row r="27" spans="1:16" hidden="1">
      <c r="A27" s="57" t="s">
        <v>25</v>
      </c>
      <c r="B27" s="71">
        <v>45972</v>
      </c>
      <c r="C27" s="57" t="s">
        <v>22</v>
      </c>
      <c r="D27" s="58">
        <f t="shared" si="0"/>
        <v>45965</v>
      </c>
      <c r="E27" s="57" t="s">
        <v>341</v>
      </c>
      <c r="F27" s="57" t="s">
        <v>51</v>
      </c>
      <c r="G27" s="57" t="s">
        <v>211</v>
      </c>
      <c r="H27" s="57" t="s">
        <v>211</v>
      </c>
      <c r="I27" s="57" t="s">
        <v>211</v>
      </c>
      <c r="J27" s="6"/>
      <c r="K27" s="6" t="s">
        <v>339</v>
      </c>
      <c r="L27" s="6"/>
      <c r="M27" s="6"/>
      <c r="N27" s="6"/>
      <c r="O27" s="23" t="s">
        <v>342</v>
      </c>
      <c r="P27" s="6"/>
    </row>
    <row r="28" spans="1:16" hidden="1">
      <c r="A28" s="57" t="s">
        <v>28</v>
      </c>
      <c r="B28" s="71">
        <v>45972</v>
      </c>
      <c r="C28" s="57" t="s">
        <v>22</v>
      </c>
      <c r="D28" s="58">
        <f t="shared" si="0"/>
        <v>45965</v>
      </c>
      <c r="E28" s="57" t="s">
        <v>343</v>
      </c>
      <c r="F28" s="57" t="s">
        <v>68</v>
      </c>
      <c r="G28" s="57" t="s">
        <v>211</v>
      </c>
      <c r="H28" s="57" t="s">
        <v>211</v>
      </c>
      <c r="I28" s="57" t="s">
        <v>211</v>
      </c>
      <c r="J28" s="6"/>
      <c r="K28" s="6"/>
      <c r="L28" s="6"/>
      <c r="M28" s="6"/>
      <c r="N28" s="6"/>
      <c r="O28" s="23" t="s">
        <v>344</v>
      </c>
      <c r="P28" s="6"/>
    </row>
    <row r="29" spans="1:16" hidden="1">
      <c r="A29" s="57" t="s">
        <v>25</v>
      </c>
      <c r="B29" s="71">
        <v>45972</v>
      </c>
      <c r="C29" s="57" t="s">
        <v>22</v>
      </c>
      <c r="D29" s="58">
        <f t="shared" si="0"/>
        <v>45965</v>
      </c>
      <c r="E29" s="57" t="s">
        <v>345</v>
      </c>
      <c r="F29" s="57" t="s">
        <v>51</v>
      </c>
      <c r="G29" s="57" t="s">
        <v>211</v>
      </c>
      <c r="H29" s="57" t="s">
        <v>211</v>
      </c>
      <c r="I29" s="57" t="s">
        <v>211</v>
      </c>
      <c r="J29" s="6"/>
      <c r="K29" s="6" t="s">
        <v>346</v>
      </c>
      <c r="L29" s="6"/>
      <c r="M29" s="6"/>
      <c r="N29" s="6"/>
      <c r="O29" s="23" t="s">
        <v>347</v>
      </c>
      <c r="P29" s="6"/>
    </row>
    <row r="30" spans="1:16" hidden="1">
      <c r="A30" s="57" t="s">
        <v>25</v>
      </c>
      <c r="B30" s="71">
        <v>45972</v>
      </c>
      <c r="C30" s="57" t="s">
        <v>22</v>
      </c>
      <c r="D30" s="58">
        <f t="shared" si="0"/>
        <v>45965</v>
      </c>
      <c r="E30" s="57" t="s">
        <v>348</v>
      </c>
      <c r="F30" s="57" t="s">
        <v>51</v>
      </c>
      <c r="G30" s="57" t="s">
        <v>211</v>
      </c>
      <c r="H30" s="57" t="s">
        <v>211</v>
      </c>
      <c r="I30" s="57" t="s">
        <v>211</v>
      </c>
      <c r="J30" s="6"/>
      <c r="K30" s="6"/>
      <c r="L30" s="6"/>
      <c r="M30" s="6"/>
      <c r="N30" s="6"/>
      <c r="O30" s="23" t="s">
        <v>349</v>
      </c>
      <c r="P30" s="6"/>
    </row>
    <row r="31" spans="1:16" hidden="1">
      <c r="A31" s="57" t="s">
        <v>25</v>
      </c>
      <c r="B31" s="71">
        <v>45972</v>
      </c>
      <c r="C31" s="57" t="s">
        <v>22</v>
      </c>
      <c r="D31" s="58">
        <f t="shared" si="0"/>
        <v>45965</v>
      </c>
      <c r="E31" s="57" t="s">
        <v>350</v>
      </c>
      <c r="F31" s="57" t="s">
        <v>51</v>
      </c>
      <c r="G31" s="57" t="s">
        <v>211</v>
      </c>
      <c r="H31" s="57" t="s">
        <v>211</v>
      </c>
      <c r="I31" s="57" t="s">
        <v>211</v>
      </c>
      <c r="J31" s="6"/>
      <c r="K31" s="6" t="s">
        <v>327</v>
      </c>
      <c r="L31" s="6"/>
      <c r="M31" s="6"/>
      <c r="N31" s="6"/>
      <c r="O31" s="23" t="s">
        <v>351</v>
      </c>
      <c r="P31" s="6"/>
    </row>
    <row r="32" spans="1:16">
      <c r="A32" s="57" t="s">
        <v>28</v>
      </c>
      <c r="B32" s="71">
        <v>45972</v>
      </c>
      <c r="C32" s="57" t="s">
        <v>22</v>
      </c>
      <c r="D32" s="58">
        <f t="shared" si="0"/>
        <v>45965</v>
      </c>
      <c r="E32" s="57" t="s">
        <v>352</v>
      </c>
      <c r="F32" s="57" t="s">
        <v>68</v>
      </c>
      <c r="G32" s="57" t="s">
        <v>18</v>
      </c>
      <c r="H32" s="57" t="s">
        <v>18</v>
      </c>
      <c r="I32" s="57" t="s">
        <v>211</v>
      </c>
      <c r="J32" s="6"/>
      <c r="K32" s="6"/>
      <c r="L32" s="6"/>
      <c r="M32" s="6"/>
      <c r="N32" s="6"/>
      <c r="O32" s="23" t="s">
        <v>353</v>
      </c>
      <c r="P32" s="6"/>
    </row>
    <row r="33" spans="1:16" hidden="1">
      <c r="A33" s="57" t="s">
        <v>28</v>
      </c>
      <c r="B33" s="71">
        <v>45972</v>
      </c>
      <c r="C33" s="57" t="s">
        <v>22</v>
      </c>
      <c r="D33" s="58">
        <f t="shared" si="0"/>
        <v>45965</v>
      </c>
      <c r="E33" s="57" t="s">
        <v>354</v>
      </c>
      <c r="F33" s="57" t="s">
        <v>68</v>
      </c>
      <c r="G33" s="57" t="s">
        <v>211</v>
      </c>
      <c r="H33" s="57" t="s">
        <v>211</v>
      </c>
      <c r="I33" s="57" t="s">
        <v>211</v>
      </c>
      <c r="J33" s="6"/>
      <c r="K33" s="6"/>
      <c r="L33" s="6"/>
      <c r="M33" s="6"/>
      <c r="N33" s="6"/>
      <c r="O33" s="23" t="s">
        <v>355</v>
      </c>
      <c r="P33" s="6"/>
    </row>
    <row r="34" spans="1:16" hidden="1">
      <c r="A34" s="57" t="s">
        <v>14</v>
      </c>
      <c r="B34" s="71">
        <v>45972</v>
      </c>
      <c r="C34" s="57" t="s">
        <v>22</v>
      </c>
      <c r="D34" s="58">
        <f t="shared" si="0"/>
        <v>45965</v>
      </c>
      <c r="E34" s="57" t="s">
        <v>356</v>
      </c>
      <c r="F34" s="57" t="s">
        <v>17</v>
      </c>
      <c r="G34" s="57" t="s">
        <v>211</v>
      </c>
      <c r="H34" s="57" t="s">
        <v>211</v>
      </c>
      <c r="I34" s="57" t="s">
        <v>211</v>
      </c>
      <c r="J34" s="6"/>
      <c r="K34" s="6"/>
      <c r="L34" s="6"/>
      <c r="M34" s="6"/>
      <c r="N34" s="6"/>
      <c r="O34" s="23" t="s">
        <v>357</v>
      </c>
      <c r="P34" s="6"/>
    </row>
    <row r="35" spans="1:16" hidden="1">
      <c r="A35" s="57" t="s">
        <v>14</v>
      </c>
      <c r="B35" s="71">
        <v>45972</v>
      </c>
      <c r="C35" s="57" t="s">
        <v>22</v>
      </c>
      <c r="D35" s="58">
        <f t="shared" si="0"/>
        <v>45965</v>
      </c>
      <c r="E35" s="57" t="s">
        <v>358</v>
      </c>
      <c r="F35" s="57" t="s">
        <v>17</v>
      </c>
      <c r="G35" s="57" t="s">
        <v>211</v>
      </c>
      <c r="H35" s="57" t="s">
        <v>211</v>
      </c>
      <c r="I35" s="57" t="s">
        <v>211</v>
      </c>
      <c r="J35" s="6"/>
      <c r="K35" s="6"/>
      <c r="L35" s="6"/>
      <c r="M35" s="6"/>
      <c r="N35" s="6"/>
      <c r="O35" s="23" t="s">
        <v>359</v>
      </c>
      <c r="P35" s="6"/>
    </row>
    <row r="36" spans="1:16" hidden="1">
      <c r="A36" s="57" t="s">
        <v>14</v>
      </c>
      <c r="B36" s="71">
        <v>45972</v>
      </c>
      <c r="C36" s="57" t="s">
        <v>22</v>
      </c>
      <c r="D36" s="58">
        <f t="shared" si="0"/>
        <v>45965</v>
      </c>
      <c r="E36" s="57" t="s">
        <v>360</v>
      </c>
      <c r="F36" s="57" t="s">
        <v>17</v>
      </c>
      <c r="G36" s="57" t="s">
        <v>211</v>
      </c>
      <c r="H36" s="57" t="s">
        <v>211</v>
      </c>
      <c r="I36" s="57" t="s">
        <v>211</v>
      </c>
      <c r="J36" s="6"/>
      <c r="K36" s="6"/>
      <c r="L36" s="6"/>
      <c r="M36" s="6"/>
      <c r="N36" s="6"/>
      <c r="O36" s="23" t="s">
        <v>361</v>
      </c>
      <c r="P36" s="6"/>
    </row>
    <row r="37" spans="1:16" hidden="1">
      <c r="A37" s="57" t="s">
        <v>14</v>
      </c>
      <c r="B37" s="71">
        <v>45972</v>
      </c>
      <c r="C37" s="57" t="s">
        <v>22</v>
      </c>
      <c r="D37" s="58">
        <f t="shared" si="0"/>
        <v>45965</v>
      </c>
      <c r="E37" s="57" t="s">
        <v>362</v>
      </c>
      <c r="F37" s="57" t="s">
        <v>17</v>
      </c>
      <c r="G37" s="57" t="s">
        <v>211</v>
      </c>
      <c r="H37" s="57" t="s">
        <v>211</v>
      </c>
      <c r="I37" s="57" t="s">
        <v>211</v>
      </c>
      <c r="J37" s="6"/>
      <c r="K37" s="6"/>
      <c r="L37" s="6"/>
      <c r="M37" s="6"/>
      <c r="N37" s="6"/>
      <c r="O37" s="23" t="s">
        <v>363</v>
      </c>
      <c r="P37" s="6"/>
    </row>
    <row r="38" spans="1:16" hidden="1">
      <c r="A38" s="57" t="s">
        <v>41</v>
      </c>
      <c r="B38" s="66">
        <v>45972</v>
      </c>
      <c r="C38" s="57" t="s">
        <v>22</v>
      </c>
      <c r="D38" s="58">
        <f t="shared" si="0"/>
        <v>45965</v>
      </c>
      <c r="E38" s="57" t="s">
        <v>364</v>
      </c>
      <c r="F38" s="57" t="s">
        <v>48</v>
      </c>
      <c r="G38" s="57" t="s">
        <v>211</v>
      </c>
      <c r="H38" s="57" t="s">
        <v>211</v>
      </c>
      <c r="I38" s="57" t="s">
        <v>211</v>
      </c>
      <c r="J38" s="6"/>
      <c r="K38" s="6"/>
      <c r="L38" s="6"/>
      <c r="M38" s="6"/>
      <c r="N38" s="6"/>
      <c r="O38" s="23" t="s">
        <v>365</v>
      </c>
      <c r="P38" s="6"/>
    </row>
    <row r="39" spans="1:16" hidden="1">
      <c r="A39" s="57" t="s">
        <v>25</v>
      </c>
      <c r="B39" s="71">
        <v>45977</v>
      </c>
      <c r="C39" s="57" t="s">
        <v>22</v>
      </c>
      <c r="D39" s="58">
        <f t="shared" si="0"/>
        <v>45970</v>
      </c>
      <c r="E39" s="57" t="s">
        <v>366</v>
      </c>
      <c r="F39" s="57" t="s">
        <v>51</v>
      </c>
      <c r="G39" s="57" t="s">
        <v>211</v>
      </c>
      <c r="H39" s="57" t="s">
        <v>211</v>
      </c>
      <c r="I39" s="57" t="s">
        <v>211</v>
      </c>
      <c r="J39" s="6"/>
      <c r="K39" s="6"/>
      <c r="L39" s="6"/>
      <c r="M39" s="6"/>
      <c r="N39" s="6"/>
      <c r="O39" s="23" t="s">
        <v>367</v>
      </c>
      <c r="P39" s="6"/>
    </row>
    <row r="40" spans="1:16" hidden="1">
      <c r="A40" s="57" t="s">
        <v>14</v>
      </c>
      <c r="B40" s="71">
        <v>45979</v>
      </c>
      <c r="C40" s="57" t="s">
        <v>22</v>
      </c>
      <c r="D40" s="58">
        <f t="shared" si="0"/>
        <v>45972</v>
      </c>
      <c r="E40" s="57" t="s">
        <v>368</v>
      </c>
      <c r="F40" s="57" t="s">
        <v>51</v>
      </c>
      <c r="G40" s="57" t="s">
        <v>211</v>
      </c>
      <c r="H40" s="57" t="s">
        <v>211</v>
      </c>
      <c r="I40" s="57" t="s">
        <v>211</v>
      </c>
      <c r="J40" s="6"/>
      <c r="K40" s="6"/>
      <c r="L40" s="6"/>
      <c r="M40" s="6"/>
      <c r="N40" s="6"/>
      <c r="O40" s="23" t="s">
        <v>369</v>
      </c>
      <c r="P40" s="6"/>
    </row>
    <row r="41" spans="1:16" hidden="1">
      <c r="A41" s="57" t="s">
        <v>25</v>
      </c>
      <c r="B41" s="71">
        <v>45979</v>
      </c>
      <c r="C41" s="57" t="s">
        <v>22</v>
      </c>
      <c r="D41" s="58">
        <f t="shared" si="0"/>
        <v>45972</v>
      </c>
      <c r="E41" s="57" t="s">
        <v>370</v>
      </c>
      <c r="F41" s="57" t="s">
        <v>51</v>
      </c>
      <c r="G41" s="57" t="s">
        <v>211</v>
      </c>
      <c r="H41" s="57" t="s">
        <v>211</v>
      </c>
      <c r="I41" s="57" t="s">
        <v>211</v>
      </c>
      <c r="J41" s="6"/>
      <c r="K41" s="6"/>
      <c r="L41" s="6"/>
      <c r="M41" s="6"/>
      <c r="N41" s="6"/>
      <c r="O41" s="23" t="s">
        <v>371</v>
      </c>
      <c r="P41" s="6"/>
    </row>
    <row r="42" spans="1:16" hidden="1">
      <c r="A42" s="57" t="s">
        <v>25</v>
      </c>
      <c r="B42" s="71">
        <v>45979</v>
      </c>
      <c r="C42" s="57" t="s">
        <v>15</v>
      </c>
      <c r="D42" s="58">
        <f t="shared" si="0"/>
        <v>45972</v>
      </c>
      <c r="E42" s="57" t="s">
        <v>372</v>
      </c>
      <c r="F42" s="57" t="s">
        <v>51</v>
      </c>
      <c r="G42" s="57" t="s">
        <v>211</v>
      </c>
      <c r="H42" s="57" t="s">
        <v>211</v>
      </c>
      <c r="I42" s="57" t="s">
        <v>211</v>
      </c>
      <c r="J42" s="6"/>
      <c r="K42" s="6"/>
      <c r="L42" s="6"/>
      <c r="M42" s="6"/>
      <c r="N42" s="6"/>
      <c r="O42" s="23" t="s">
        <v>373</v>
      </c>
      <c r="P42" s="6"/>
    </row>
    <row r="43" spans="1:16" hidden="1">
      <c r="A43" s="57" t="s">
        <v>14</v>
      </c>
      <c r="B43" s="71">
        <v>45979</v>
      </c>
      <c r="C43" s="57" t="s">
        <v>22</v>
      </c>
      <c r="D43" s="58">
        <f t="shared" si="0"/>
        <v>45972</v>
      </c>
      <c r="E43" s="57" t="s">
        <v>374</v>
      </c>
      <c r="F43" s="57" t="s">
        <v>51</v>
      </c>
      <c r="G43" s="57" t="s">
        <v>211</v>
      </c>
      <c r="H43" s="57" t="s">
        <v>211</v>
      </c>
      <c r="I43" s="57" t="s">
        <v>211</v>
      </c>
      <c r="J43" s="6"/>
      <c r="K43" s="6"/>
      <c r="L43" s="6"/>
      <c r="M43" s="6"/>
      <c r="N43" s="6"/>
      <c r="O43" s="23" t="s">
        <v>375</v>
      </c>
      <c r="P43" s="6"/>
    </row>
    <row r="44" spans="1:16" hidden="1">
      <c r="A44" s="57" t="s">
        <v>25</v>
      </c>
      <c r="B44" s="71">
        <v>45979</v>
      </c>
      <c r="C44" s="57" t="s">
        <v>22</v>
      </c>
      <c r="D44" s="58">
        <f t="shared" si="0"/>
        <v>45972</v>
      </c>
      <c r="E44" s="57" t="s">
        <v>376</v>
      </c>
      <c r="F44" s="57" t="s">
        <v>51</v>
      </c>
      <c r="G44" s="57" t="s">
        <v>211</v>
      </c>
      <c r="H44" s="57" t="s">
        <v>211</v>
      </c>
      <c r="I44" s="57" t="s">
        <v>211</v>
      </c>
      <c r="J44" s="6"/>
      <c r="K44" s="6"/>
      <c r="L44" s="6"/>
      <c r="M44" s="6"/>
      <c r="N44" s="6"/>
      <c r="O44" s="23" t="s">
        <v>377</v>
      </c>
      <c r="P44" s="6"/>
    </row>
    <row r="45" spans="1:16" hidden="1">
      <c r="A45" s="57" t="s">
        <v>25</v>
      </c>
      <c r="B45" s="71">
        <v>45979</v>
      </c>
      <c r="C45" s="57" t="s">
        <v>22</v>
      </c>
      <c r="D45" s="58">
        <f t="shared" si="0"/>
        <v>45972</v>
      </c>
      <c r="E45" s="57" t="s">
        <v>378</v>
      </c>
      <c r="F45" s="57" t="s">
        <v>51</v>
      </c>
      <c r="G45" s="57" t="s">
        <v>211</v>
      </c>
      <c r="H45" s="57" t="s">
        <v>211</v>
      </c>
      <c r="I45" s="57" t="s">
        <v>211</v>
      </c>
      <c r="J45" s="6"/>
      <c r="K45" s="6"/>
      <c r="L45" s="6"/>
      <c r="M45" s="6"/>
      <c r="N45" s="6"/>
      <c r="O45" s="23" t="s">
        <v>379</v>
      </c>
      <c r="P45" s="6"/>
    </row>
    <row r="46" spans="1:16" hidden="1">
      <c r="A46" s="57" t="s">
        <v>25</v>
      </c>
      <c r="B46" s="71">
        <v>45979</v>
      </c>
      <c r="C46" s="57" t="s">
        <v>22</v>
      </c>
      <c r="D46" s="58">
        <f t="shared" si="0"/>
        <v>45972</v>
      </c>
      <c r="E46" s="57" t="s">
        <v>380</v>
      </c>
      <c r="F46" s="57" t="s">
        <v>51</v>
      </c>
      <c r="G46" s="57" t="s">
        <v>211</v>
      </c>
      <c r="H46" s="57" t="s">
        <v>211</v>
      </c>
      <c r="I46" s="57" t="s">
        <v>211</v>
      </c>
      <c r="J46" s="6"/>
      <c r="K46" s="6"/>
      <c r="L46" s="6"/>
      <c r="M46" s="6"/>
      <c r="N46" s="6"/>
      <c r="O46" s="23" t="s">
        <v>381</v>
      </c>
      <c r="P46" s="6"/>
    </row>
    <row r="47" spans="1:16" hidden="1">
      <c r="A47" s="57" t="s">
        <v>14</v>
      </c>
      <c r="B47" s="71">
        <v>45979</v>
      </c>
      <c r="C47" s="57" t="s">
        <v>22</v>
      </c>
      <c r="D47" s="58">
        <f t="shared" si="0"/>
        <v>45972</v>
      </c>
      <c r="E47" s="57" t="s">
        <v>382</v>
      </c>
      <c r="F47" s="57" t="s">
        <v>17</v>
      </c>
      <c r="G47" s="57" t="s">
        <v>211</v>
      </c>
      <c r="H47" s="57" t="s">
        <v>211</v>
      </c>
      <c r="I47" s="57" t="s">
        <v>211</v>
      </c>
      <c r="J47" s="6"/>
      <c r="K47" s="6"/>
      <c r="L47" s="6"/>
      <c r="M47" s="6"/>
      <c r="N47" s="6"/>
      <c r="O47" s="23" t="s">
        <v>383</v>
      </c>
      <c r="P47" s="6"/>
    </row>
    <row r="48" spans="1:16" hidden="1">
      <c r="A48" s="57" t="s">
        <v>25</v>
      </c>
      <c r="B48" s="71">
        <v>45979</v>
      </c>
      <c r="C48" s="57" t="s">
        <v>22</v>
      </c>
      <c r="D48" s="58">
        <f t="shared" si="0"/>
        <v>45972</v>
      </c>
      <c r="E48" s="57" t="s">
        <v>384</v>
      </c>
      <c r="F48" s="57" t="s">
        <v>51</v>
      </c>
      <c r="G48" s="57" t="s">
        <v>211</v>
      </c>
      <c r="H48" s="57" t="s">
        <v>211</v>
      </c>
      <c r="I48" s="57" t="s">
        <v>211</v>
      </c>
      <c r="J48" s="6"/>
      <c r="K48" s="6"/>
      <c r="L48" s="6"/>
      <c r="M48" s="6"/>
      <c r="N48" s="6"/>
      <c r="O48" s="23" t="s">
        <v>385</v>
      </c>
      <c r="P48" s="6"/>
    </row>
    <row r="49" spans="1:16" hidden="1">
      <c r="A49" s="57" t="s">
        <v>14</v>
      </c>
      <c r="B49" s="71">
        <v>45979</v>
      </c>
      <c r="C49" s="57" t="s">
        <v>22</v>
      </c>
      <c r="D49" s="58">
        <f t="shared" si="0"/>
        <v>45972</v>
      </c>
      <c r="E49" s="57"/>
      <c r="F49" s="57" t="s">
        <v>51</v>
      </c>
      <c r="G49" s="57" t="s">
        <v>211</v>
      </c>
      <c r="H49" s="57" t="s">
        <v>211</v>
      </c>
      <c r="I49" s="57" t="s">
        <v>211</v>
      </c>
      <c r="J49" s="6"/>
      <c r="K49" s="6"/>
      <c r="L49" s="6"/>
      <c r="M49" s="6"/>
      <c r="N49" s="6"/>
      <c r="O49" s="23" t="s">
        <v>386</v>
      </c>
      <c r="P49" s="6"/>
    </row>
    <row r="50" spans="1:16" hidden="1">
      <c r="A50" s="57" t="s">
        <v>14</v>
      </c>
      <c r="B50" s="71">
        <v>45979</v>
      </c>
      <c r="C50" s="57" t="s">
        <v>22</v>
      </c>
      <c r="D50" s="58">
        <f t="shared" si="0"/>
        <v>45972</v>
      </c>
      <c r="E50" s="57"/>
      <c r="F50" s="57" t="s">
        <v>91</v>
      </c>
      <c r="G50" s="57" t="s">
        <v>211</v>
      </c>
      <c r="H50" s="57" t="s">
        <v>211</v>
      </c>
      <c r="I50" s="57" t="s">
        <v>211</v>
      </c>
      <c r="J50" s="6"/>
      <c r="K50" s="6"/>
      <c r="L50" s="6"/>
      <c r="M50" s="6"/>
      <c r="N50" s="6"/>
      <c r="O50" s="23" t="s">
        <v>387</v>
      </c>
      <c r="P50" s="6"/>
    </row>
    <row r="51" spans="1:16" hidden="1">
      <c r="A51" s="57" t="s">
        <v>25</v>
      </c>
      <c r="B51" s="71">
        <v>45979</v>
      </c>
      <c r="C51" s="6" t="s">
        <v>22</v>
      </c>
      <c r="D51" s="58">
        <f t="shared" si="0"/>
        <v>45972</v>
      </c>
      <c r="E51" s="6" t="s">
        <v>388</v>
      </c>
      <c r="F51" s="6" t="s">
        <v>51</v>
      </c>
      <c r="G51" s="57" t="s">
        <v>211</v>
      </c>
      <c r="H51" s="57" t="s">
        <v>211</v>
      </c>
      <c r="I51" s="57" t="s">
        <v>211</v>
      </c>
      <c r="J51" s="6"/>
      <c r="K51" s="6"/>
      <c r="L51" s="6"/>
      <c r="M51" s="6" t="s">
        <v>96</v>
      </c>
      <c r="N51" s="6"/>
      <c r="O51" s="1" t="s">
        <v>337</v>
      </c>
      <c r="P51" s="6"/>
    </row>
    <row r="52" spans="1:16" ht="15.75" hidden="1">
      <c r="A52" s="57" t="s">
        <v>25</v>
      </c>
      <c r="B52" s="66">
        <v>45979</v>
      </c>
      <c r="C52" s="16" t="s">
        <v>22</v>
      </c>
      <c r="D52" s="58">
        <f t="shared" si="0"/>
        <v>45972</v>
      </c>
      <c r="E52" s="16" t="s">
        <v>160</v>
      </c>
      <c r="F52" s="57" t="s">
        <v>91</v>
      </c>
      <c r="G52" s="6" t="s">
        <v>41</v>
      </c>
      <c r="H52" s="6" t="s">
        <v>41</v>
      </c>
      <c r="I52" s="6" t="s">
        <v>41</v>
      </c>
      <c r="J52" s="6"/>
      <c r="K52" s="6"/>
      <c r="L52" s="6"/>
      <c r="M52" s="6"/>
      <c r="N52" s="6"/>
      <c r="P52" s="6"/>
    </row>
    <row r="53" spans="1:1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P53" s="6"/>
    </row>
    <row r="54" spans="1:1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P54" s="6"/>
    </row>
    <row r="55" spans="1:1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1" t="s">
        <v>389</v>
      </c>
      <c r="P55" s="6"/>
    </row>
    <row r="56" spans="1:1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" t="s">
        <v>390</v>
      </c>
      <c r="P56" s="6"/>
    </row>
    <row r="57" spans="1:1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1" t="s">
        <v>391</v>
      </c>
      <c r="P57" s="6"/>
    </row>
    <row r="58" spans="1:16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P58" s="6"/>
    </row>
    <row r="59" spans="1:16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P59" s="6"/>
    </row>
    <row r="60" spans="1:16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P60" s="6"/>
    </row>
    <row r="61" spans="1:16" ht="15" customHeight="1">
      <c r="A61" s="16"/>
      <c r="B61" s="15"/>
      <c r="C61" s="16"/>
      <c r="D61" s="16"/>
      <c r="E61" s="16"/>
      <c r="F61" s="15"/>
      <c r="G61" s="16"/>
      <c r="H61" s="16"/>
      <c r="I61" s="16"/>
      <c r="J61" s="16"/>
      <c r="K61" s="16"/>
      <c r="L61" s="16"/>
      <c r="M61" s="16" t="s">
        <v>18</v>
      </c>
      <c r="N61" s="6"/>
      <c r="P61" s="6"/>
    </row>
    <row r="62" spans="1:16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P62" s="6"/>
    </row>
    <row r="75" spans="15:15" ht="15" customHeight="1">
      <c r="O75" s="1" t="s">
        <v>392</v>
      </c>
    </row>
  </sheetData>
  <autoFilter ref="A1:T52" xr:uid="{310B6384-F15B-43EF-B3A9-1B3A33FF8149}">
    <filterColumn colId="6">
      <filters>
        <filter val="Completed"/>
      </filters>
    </filterColumn>
  </autoFilter>
  <sortState xmlns:xlrd2="http://schemas.microsoft.com/office/spreadsheetml/2017/richdata2" ref="B2:B1048576">
    <sortCondition ref="B2:B1048576"/>
  </sortState>
  <hyperlinks>
    <hyperlink ref="O2" r:id="rId1" xr:uid="{5712D8E4-3584-4B3C-8D57-1B35FF43471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A65CCC60F874B9ADA1BEFF5AA36D9" ma:contentTypeVersion="4" ma:contentTypeDescription="Create a new document." ma:contentTypeScope="" ma:versionID="eb3e10658d6e9522cdb69c519ad4b761">
  <xsd:schema xmlns:xsd="http://www.w3.org/2001/XMLSchema" xmlns:xs="http://www.w3.org/2001/XMLSchema" xmlns:p="http://schemas.microsoft.com/office/2006/metadata/properties" xmlns:ns2="fc2aed38-3608-4b3b-b1cf-95addf4ae31b" targetNamespace="http://schemas.microsoft.com/office/2006/metadata/properties" ma:root="true" ma:fieldsID="37b0b56e23b33396ae5e88d68df91971" ns2:_="">
    <xsd:import namespace="fc2aed38-3608-4b3b-b1cf-95addf4ae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aed38-3608-4b3b-b1cf-95addf4ae3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C9861B-F4E6-4D20-AE30-B8C44E7E7247}"/>
</file>

<file path=customXml/itemProps2.xml><?xml version="1.0" encoding="utf-8"?>
<ds:datastoreItem xmlns:ds="http://schemas.openxmlformats.org/officeDocument/2006/customXml" ds:itemID="{551526DD-87C7-4853-9A23-07E0E4973FD1}"/>
</file>

<file path=customXml/itemProps3.xml><?xml version="1.0" encoding="utf-8"?>
<ds:datastoreItem xmlns:ds="http://schemas.openxmlformats.org/officeDocument/2006/customXml" ds:itemID="{F759271B-1F90-4B9A-B820-64A6233DF3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2025-02-26T12:26:23Z</dcterms:created>
  <dcterms:modified xsi:type="dcterms:W3CDTF">2025-10-06T19:24:16Z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0x010100F02A65CCC60F874B9ADA1BEFF5AA36D9</vt:lpwstr>
  </property>
</Properties>
</file>