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d\OneDrive - Euro NCAP\Vans\2021 Spreadsheet\Vans 22 SUMMARY Spreadsheets\"/>
    </mc:Choice>
  </mc:AlternateContent>
  <xr:revisionPtr revIDLastSave="0" documentId="13_ncr:1_{72A9D4E1-2B3D-448C-8EC7-E7748F620C5B}" xr6:coauthVersionLast="47" xr6:coauthVersionMax="47" xr10:uidLastSave="{00000000-0000-0000-0000-000000000000}"/>
  <bookViews>
    <workbookView xWindow="-10875" yWindow="945" windowWidth="21585" windowHeight="13785" tabRatio="857" activeTab="1" xr2:uid="{00000000-000D-0000-FFFF-FFFF00000000}"/>
  </bookViews>
  <sheets>
    <sheet name="General Overview" sheetId="73" r:id="rId1"/>
    <sheet name="OVERALL RATING" sheetId="97" r:id="rId2"/>
    <sheet name="AEB Car-to-Car" sheetId="95" r:id="rId3"/>
    <sheet name="AEB Pedestrian" sheetId="86" r:id="rId4"/>
    <sheet name="AEB Cyclist" sheetId="94" r:id="rId5"/>
    <sheet name="LSS" sheetId="87" r:id="rId6"/>
    <sheet name="SAS" sheetId="68" r:id="rId7"/>
    <sheet name="OSM" sheetId="67" r:id="rId8"/>
  </sheets>
  <definedNames>
    <definedName name="AT">#REF!</definedName>
    <definedName name="BE">#REF!</definedName>
    <definedName name="BG">#REF!</definedName>
    <definedName name="Countries_Selected">#REF!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'General Overview'!$A$2</definedName>
    <definedName name="SE">#REF!</definedName>
    <definedName name="SI">#REF!</definedName>
    <definedName name="SK">#REF!</definedName>
    <definedName name="UK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<sst xmlns="http://schemas.openxmlformats.org/spreadsheetml/2006/main" count="580" uniqueCount="236">
  <si>
    <t>Max Points available</t>
  </si>
  <si>
    <t>SAS</t>
  </si>
  <si>
    <t>Normalised Score</t>
  </si>
  <si>
    <t>Total Score</t>
  </si>
  <si>
    <t>Weight</t>
  </si>
  <si>
    <t>Speed Assistance System</t>
  </si>
  <si>
    <t>TOTAL SAS</t>
  </si>
  <si>
    <t>Type of system</t>
  </si>
  <si>
    <t>Warning Function</t>
  </si>
  <si>
    <t>Body Type</t>
  </si>
  <si>
    <t>SUMMARY</t>
  </si>
  <si>
    <t>Points</t>
  </si>
  <si>
    <t>Driver</t>
  </si>
  <si>
    <t>TOTAL</t>
  </si>
  <si>
    <t>Value</t>
  </si>
  <si>
    <t>Hand of drive</t>
  </si>
  <si>
    <t>Score</t>
  </si>
  <si>
    <t>Engine</t>
  </si>
  <si>
    <t>VEHICLE SPECIFICATION</t>
  </si>
  <si>
    <t>YEAR OF TEST</t>
  </si>
  <si>
    <t>Make</t>
  </si>
  <si>
    <t>Trim level</t>
  </si>
  <si>
    <t>Kerb weight (kg)</t>
  </si>
  <si>
    <t>AEB</t>
  </si>
  <si>
    <t>CCRs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</si>
  <si>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</si>
  <si>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</si>
  <si>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</si>
  <si>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</si>
  <si>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</si>
  <si>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</si>
  <si>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</si>
  <si>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</si>
  <si>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CCRm</t>
  </si>
  <si>
    <t>CCRb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</si>
  <si>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</si>
  <si>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</si>
  <si>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</si>
  <si>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</si>
  <si>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CCRb RESULT</t>
  </si>
  <si>
    <t>Suplementary warning</t>
  </si>
  <si>
    <t>Restraint activation / dynamic retractors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</si>
  <si>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</si>
  <si>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</si>
  <si>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</si>
  <si>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</si>
  <si>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</si>
  <si>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</si>
  <si>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</si>
  <si>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</si>
  <si>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</si>
  <si>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AEB and/or FCW</t>
  </si>
  <si>
    <t>COMMENTS</t>
  </si>
  <si>
    <t>SAS tests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</si>
  <si>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</si>
  <si>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</si>
  <si>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</si>
  <si>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</si>
  <si>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</si>
  <si>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</si>
  <si>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</si>
  <si>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</si>
  <si>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</si>
  <si>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</si>
  <si>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</si>
  <si>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</si>
  <si>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</si>
  <si>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</si>
  <si>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</si>
  <si>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</si>
  <si>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</si>
  <si>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</si>
  <si>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</si>
  <si>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</si>
  <si>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</si>
  <si>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</si>
  <si>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front row</t>
  </si>
  <si>
    <t>second row</t>
  </si>
  <si>
    <t>third row</t>
  </si>
  <si>
    <t>Safety Pack</t>
  </si>
  <si>
    <t>AEB Pedestrian tests</t>
  </si>
  <si>
    <t>difference between Vstab and Vadj</t>
  </si>
  <si>
    <t>LKA</t>
  </si>
  <si>
    <t>LSS</t>
  </si>
  <si>
    <t>LSS tests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</si>
  <si>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</si>
  <si>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</si>
  <si>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</si>
  <si>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</si>
  <si>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</si>
  <si>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</si>
  <si>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</si>
  <si>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</si>
  <si>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</si>
  <si>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</si>
  <si>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</si>
  <si>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</si>
  <si>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</si>
  <si>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</si>
  <si>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</si>
  <si>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</si>
  <si>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AEB Cyclist tests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</si>
  <si>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</si>
  <si>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</si>
  <si>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</si>
  <si>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</si>
  <si>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</si>
  <si>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active from speeds of 10 km/h (CPNA-75)</t>
  </si>
  <si>
    <t>System switches off below 80 km/h</t>
  </si>
  <si>
    <t>CPFA-50</t>
  </si>
  <si>
    <t>CPFA-50 RESULT</t>
  </si>
  <si>
    <t>CPNA-25</t>
  </si>
  <si>
    <t>CPNA-25 RESULT</t>
  </si>
  <si>
    <t>CPNA-75</t>
  </si>
  <si>
    <t>CPNA-75 RESULT</t>
  </si>
  <si>
    <t>CPNC-50</t>
  </si>
  <si>
    <t>CPNC-50 RESULT</t>
  </si>
  <si>
    <t>CPLA-50</t>
  </si>
  <si>
    <t>CPLA-50 RESULT</t>
  </si>
  <si>
    <t>CPLA-25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</si>
  <si>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</si>
  <si>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CPLA-25 RESULT</t>
  </si>
  <si>
    <t>DAYTIME</t>
  </si>
  <si>
    <t>CBLA-25</t>
  </si>
  <si>
    <t>CBLA-50</t>
  </si>
  <si>
    <t>CBNA-50</t>
  </si>
  <si>
    <t>CBLA-25 RESULT</t>
  </si>
  <si>
    <t>CBLA-50 RESULT</t>
  </si>
  <si>
    <t>CBNA-50 RESULT</t>
  </si>
  <si>
    <t>CBNA</t>
  </si>
  <si>
    <t>AEB Cyclist</t>
  </si>
  <si>
    <t>Lane Support Systems</t>
  </si>
  <si>
    <t>Default ON (partly)</t>
  </si>
  <si>
    <t>Emergency Lane Keeping</t>
  </si>
  <si>
    <t>Road Edge</t>
  </si>
  <si>
    <t>No line</t>
  </si>
  <si>
    <t>Dashed line</t>
  </si>
  <si>
    <t>Solid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</si>
  <si>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</si>
  <si>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</si>
  <si>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</si>
  <si>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</si>
  <si>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</si>
  <si>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</si>
  <si>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</si>
  <si>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</si>
  <si>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Single lane marking</t>
  </si>
  <si>
    <t>Fully marked lane</t>
  </si>
  <si>
    <t>Driver side</t>
  </si>
  <si>
    <t>Passenger side</t>
  </si>
  <si>
    <t>LKA Road Edge assessment</t>
  </si>
  <si>
    <t>Dashed Line</t>
  </si>
  <si>
    <t>LKA Dashed Line assessment</t>
  </si>
  <si>
    <t>Solid Line</t>
  </si>
  <si>
    <t>LKA Solid Line assessment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</si>
  <si>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</si>
  <si>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</si>
  <si>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</si>
  <si>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</si>
  <si>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</si>
  <si>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</si>
  <si>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Predicted CCRs score</t>
  </si>
  <si>
    <t>Predicted CCRm score</t>
  </si>
  <si>
    <t>Testpoints CCRb</t>
  </si>
  <si>
    <t>Impact Speed</t>
  </si>
  <si>
    <t>Can identify slower walking pedestrian (CPNA-75)</t>
  </si>
  <si>
    <t>CCRm (prediction x correction factor)</t>
  </si>
  <si>
    <t>CPLA</t>
  </si>
  <si>
    <t>CBLA</t>
  </si>
  <si>
    <t>Overtaking vehicle (GVT @ 72km/h)</t>
  </si>
  <si>
    <t>Overtaking vehicle (GVT @ 80km/h)</t>
  </si>
  <si>
    <t>CCRs (prediction x correction factor)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</si>
  <si>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</si>
  <si>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</si>
  <si>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</si>
  <si>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</si>
  <si>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</si>
  <si>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</si>
  <si>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</si>
  <si>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</si>
  <si>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</si>
  <si>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</si>
  <si>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</si>
  <si>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</si>
  <si>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OSM test</t>
  </si>
  <si>
    <t>LDW Solid Line assessment</t>
  </si>
  <si>
    <t>LDW RESULT</t>
  </si>
  <si>
    <t>Attention Assist fitment</t>
  </si>
  <si>
    <t>Test weight (kg)</t>
  </si>
  <si>
    <t>NO</t>
  </si>
  <si>
    <t>Red</t>
  </si>
  <si>
    <t>Green</t>
  </si>
  <si>
    <t>Orange</t>
  </si>
  <si>
    <t>Brown</t>
  </si>
  <si>
    <t>Yellow</t>
  </si>
  <si>
    <t>Type Approval</t>
  </si>
  <si>
    <t>VIN of test vehicle</t>
  </si>
  <si>
    <t>Gross Vehicle Weight(kg)</t>
  </si>
  <si>
    <t>Tested Variant</t>
  </si>
  <si>
    <t>Chassis</t>
  </si>
  <si>
    <t>Maximum Payload</t>
  </si>
  <si>
    <t>Generation</t>
  </si>
  <si>
    <t>Verdict</t>
  </si>
  <si>
    <t>Comment</t>
  </si>
  <si>
    <t>Std</t>
  </si>
  <si>
    <t>N/A</t>
  </si>
  <si>
    <t>AEBS and City Brake Pro</t>
  </si>
  <si>
    <t>YES</t>
  </si>
  <si>
    <t>PASS</t>
  </si>
  <si>
    <t>LDW + Proactive Lane Keeping Assist</t>
  </si>
  <si>
    <t>FAIL</t>
  </si>
  <si>
    <t>Manually set</t>
  </si>
  <si>
    <t>Iveco</t>
  </si>
  <si>
    <t>Daily</t>
  </si>
  <si>
    <t>Body on Frame</t>
  </si>
  <si>
    <t>N1</t>
  </si>
  <si>
    <t>ZCFC735B005270488</t>
  </si>
  <si>
    <t>Diesel 2.3L e-VGT 115KW</t>
  </si>
  <si>
    <t>Hi-Matic</t>
  </si>
  <si>
    <t>Hi-Drive</t>
  </si>
  <si>
    <t>Cargo Van</t>
  </si>
  <si>
    <t>LHD</t>
  </si>
  <si>
    <t>300</t>
  </si>
  <si>
    <t>0</t>
  </si>
  <si>
    <t>2022 on</t>
  </si>
  <si>
    <t>2.3 e-VGT</t>
  </si>
  <si>
    <t>Iveco Daily</t>
  </si>
  <si>
    <t>SILVER</t>
  </si>
  <si>
    <t>Opt</t>
  </si>
  <si>
    <t>out of 30</t>
  </si>
  <si>
    <t>out of 10</t>
  </si>
  <si>
    <t>out of 20</t>
  </si>
  <si>
    <t>out of 15</t>
  </si>
  <si>
    <t/>
  </si>
  <si>
    <t>Pass</t>
  </si>
  <si>
    <t>fitment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</si>
</sst>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0\ &quot;seats&quot;"/>
    <numFmt numFmtId="170" formatCode="##&quot; km/h&quot;"/>
    <numFmt numFmtId="171" formatCode="* &quot;seats&quot;"/>
    <numFmt numFmtId="172" formatCode="\2\ &quot;seats&quot;"/>
    <numFmt numFmtId="173" formatCode="\3\ &quot;seats&quot;"/>
  </numFmts>
  <fonts count="4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7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</cellStyleXfs>
  <cellXfs count="552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0" fontId="10" fillId="0" borderId="2" xfId="0" applyFont="1" applyBorder="1" applyAlignment="1">
      <alignment horizontal="left"/>
    </xf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2" borderId="3" xfId="1" applyFont="1" applyFill="1" applyBorder="1"/>
    <xf numFmtId="0" fontId="11" fillId="2" borderId="0" xfId="1" applyFont="1" applyFill="1" applyAlignment="1" applyProtection="1">
      <alignment horizontal="center"/>
      <protection locked="0"/>
    </xf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165" fontId="9" fillId="2" borderId="0" xfId="1" applyNumberFormat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0" fontId="24" fillId="0" borderId="12" xfId="1" applyFont="1" applyBorder="1"/>
    <xf numFmtId="2" fontId="23" fillId="6" borderId="0" xfId="1" applyNumberFormat="1" applyFont="1" applyFill="1"/>
    <xf numFmtId="0" fontId="24" fillId="0" borderId="0" xfId="1" applyFont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10" fillId="0" borderId="0" xfId="1" applyFont="1"/>
    <xf numFmtId="49" fontId="9" fillId="3" borderId="5" xfId="1" applyNumberFormat="1" applyFont="1" applyFill="1" applyBorder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2" fontId="9" fillId="8" borderId="2" xfId="0" applyNumberFormat="1" applyFont="1" applyFill="1" applyBorder="1" applyAlignment="1">
      <alignment horizontal="center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9" fillId="3" borderId="5" xfId="1" applyNumberFormat="1" applyFont="1" applyFill="1" applyBorder="1" applyAlignment="1">
      <alignment horizontal="left"/>
    </xf>
    <xf numFmtId="0" fontId="9" fillId="2" borderId="6" xfId="1" applyFont="1" applyFill="1" applyBorder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0" fontId="9" fillId="2" borderId="2" xfId="1" applyFont="1" applyFill="1" applyBorder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23" fillId="6" borderId="0" xfId="1" applyFont="1" applyFill="1" applyAlignment="1">
      <alignment horizontal="right" indent="1"/>
    </xf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0" fontId="11" fillId="2" borderId="10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17" fillId="2" borderId="0" xfId="1" applyFont="1" applyFill="1"/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10" fillId="0" borderId="0" xfId="0" applyFont="1" applyAlignment="1">
      <alignment horizontal="left"/>
    </xf>
    <xf numFmtId="9" fontId="8" fillId="0" borderId="26" xfId="2" applyFont="1" applyBorder="1" applyAlignment="1">
      <alignment horizontal="center" vertical="distributed"/>
    </xf>
    <xf numFmtId="9" fontId="8" fillId="0" borderId="30" xfId="2" applyFont="1" applyBorder="1" applyAlignment="1">
      <alignment horizontal="center" vertical="distributed"/>
    </xf>
    <xf numFmtId="9" fontId="8" fillId="0" borderId="39" xfId="2" applyFont="1" applyBorder="1" applyAlignment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42" xfId="2" applyFont="1" applyBorder="1" applyAlignment="1">
      <alignment horizontal="center" vertical="distributed"/>
    </xf>
    <xf numFmtId="9" fontId="8" fillId="0" borderId="15" xfId="2" applyFont="1" applyBorder="1" applyAlignment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10" fillId="0" borderId="5" xfId="1" applyFont="1" applyBorder="1"/>
    <xf numFmtId="0" fontId="10" fillId="0" borderId="4" xfId="1" applyFont="1" applyBorder="1"/>
    <xf numFmtId="0" fontId="22" fillId="0" borderId="2" xfId="1" applyFont="1" applyBorder="1"/>
    <xf numFmtId="169" fontId="9" fillId="2" borderId="0" xfId="1" applyNumberFormat="1" applyFont="1" applyFill="1"/>
    <xf numFmtId="171" fontId="9" fillId="2" borderId="0" xfId="1" applyNumberFormat="1" applyFont="1" applyFill="1"/>
    <xf numFmtId="172" fontId="9" fillId="2" borderId="0" xfId="1" applyNumberFormat="1" applyFont="1" applyFill="1"/>
    <xf numFmtId="173" fontId="9" fillId="2" borderId="0" xfId="1" applyNumberFormat="1" applyFont="1" applyFill="1"/>
    <xf numFmtId="0" fontId="9" fillId="2" borderId="0" xfId="1" applyFont="1" applyFill="1" applyAlignment="1">
      <alignment horizontal="center"/>
    </xf>
    <xf numFmtId="0" fontId="10" fillId="0" borderId="2" xfId="1" applyFont="1" applyBorder="1" applyAlignment="1">
      <alignment horizontal="center"/>
    </xf>
    <xf numFmtId="0" fontId="9" fillId="0" borderId="0" xfId="1" applyFont="1" applyAlignment="1">
      <alignment horizontal="right" indent="1"/>
    </xf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0" fontId="10" fillId="0" borderId="3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10" fillId="0" borderId="6" xfId="1" applyFont="1" applyBorder="1"/>
    <xf numFmtId="9" fontId="8" fillId="0" borderId="42" xfId="2" applyFont="1" applyFill="1" applyBorder="1" applyAlignment="1">
      <alignment horizontal="center" vertical="distributed"/>
    </xf>
    <xf numFmtId="9" fontId="8" fillId="0" borderId="30" xfId="2" applyFont="1" applyFill="1" applyBorder="1" applyAlignment="1">
      <alignment horizontal="center" vertical="distributed"/>
    </xf>
    <xf numFmtId="9" fontId="8" fillId="0" borderId="39" xfId="2" applyFont="1" applyFill="1" applyBorder="1" applyAlignment="1">
      <alignment horizontal="center" vertical="distributed"/>
    </xf>
    <xf numFmtId="49" fontId="31" fillId="8" borderId="29" xfId="1" applyNumberFormat="1" applyFont="1" applyFill="1" applyBorder="1" applyAlignment="1" applyProtection="1">
      <alignment horizontal="center" vertical="center"/>
      <protection locked="0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165" fontId="23" fillId="0" borderId="5" xfId="1" applyNumberFormat="1" applyFont="1" applyBorder="1" applyAlignment="1">
      <alignment horizontal="center"/>
    </xf>
    <xf numFmtId="0" fontId="24" fillId="0" borderId="12" xfId="1" applyFont="1" applyBorder="1" applyAlignment="1">
      <alignment wrapText="1"/>
    </xf>
    <xf numFmtId="0" fontId="9" fillId="0" borderId="8" xfId="0" applyFont="1" applyBorder="1"/>
    <xf numFmtId="0" fontId="9" fillId="0" borderId="5" xfId="0" applyFont="1" applyBorder="1"/>
    <xf numFmtId="0" fontId="9" fillId="0" borderId="0" xfId="1" applyFont="1" applyBorder="1"/>
    <xf numFmtId="0" fontId="9" fillId="2" borderId="0" xfId="1" applyFont="1" applyFill="1" applyBorder="1"/>
    <xf numFmtId="0" fontId="9" fillId="2" borderId="12" xfId="1" applyFont="1" applyFill="1" applyBorder="1"/>
    <xf numFmtId="0" fontId="21" fillId="2" borderId="5" xfId="1" applyFont="1" applyFill="1" applyBorder="1"/>
    <xf numFmtId="49" fontId="9" fillId="6" borderId="5" xfId="1" applyNumberFormat="1" applyFont="1" applyFill="1" applyBorder="1" applyAlignment="1">
      <alignment horizontal="left"/>
    </xf>
    <xf numFmtId="0" fontId="9" fillId="6" borderId="5" xfId="1" applyFont="1" applyFill="1" applyBorder="1"/>
    <xf numFmtId="0" fontId="9" fillId="6" borderId="4" xfId="1" applyFont="1" applyFill="1" applyBorder="1"/>
    <xf numFmtId="0" fontId="0" fillId="0" borderId="0" xfId="0"/>
    <xf numFmtId="165" fontId="9" fillId="0" borderId="5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0" xfId="0"/>
    <xf numFmtId="165" fontId="23" fillId="0" borderId="5" xfId="1" applyNumberFormat="1" applyFont="1" applyFill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0" fontId="4" fillId="2" borderId="0" xfId="1" applyFill="1" applyProtection="1">
      <protection locked="0"/>
    </xf>
    <xf numFmtId="0" fontId="37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20" xfId="1" applyFont="1" applyFill="1" applyBorder="1" applyAlignment="1" applyProtection="1">
      <alignment horizontal="left" vertical="center" indent="1"/>
      <protection locked="0"/>
    </xf>
    <xf numFmtId="165" fontId="9" fillId="2" borderId="44" xfId="1" applyNumberFormat="1" applyFont="1" applyFill="1" applyBorder="1" applyAlignment="1" applyProtection="1">
      <alignment horizontal="right" vertical="center"/>
      <protection locked="0"/>
    </xf>
    <xf numFmtId="165" fontId="10" fillId="0" borderId="24" xfId="1" applyNumberFormat="1" applyFont="1" applyBorder="1" applyAlignment="1" applyProtection="1">
      <alignment horizontal="center" vertical="center"/>
      <protection locked="0"/>
    </xf>
    <xf numFmtId="165" fontId="10" fillId="2" borderId="44" xfId="1" applyNumberFormat="1" applyFont="1" applyFill="1" applyBorder="1" applyAlignment="1" applyProtection="1">
      <alignment horizontal="right" vertical="center"/>
      <protection locked="0"/>
    </xf>
    <xf numFmtId="165" fontId="9" fillId="2" borderId="25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9" fillId="2" borderId="53" xfId="1" applyFont="1" applyFill="1" applyBorder="1" applyAlignment="1" applyProtection="1">
      <alignment horizontal="left" vertical="center" indent="1"/>
      <protection locked="0"/>
    </xf>
    <xf numFmtId="165" fontId="9" fillId="2" borderId="54" xfId="1" applyNumberFormat="1" applyFont="1" applyFill="1" applyBorder="1" applyAlignment="1" applyProtection="1">
      <alignment horizontal="right" vertical="center"/>
      <protection locked="0"/>
    </xf>
    <xf numFmtId="165" fontId="10" fillId="2" borderId="55" xfId="1" applyNumberFormat="1" applyFont="1" applyFill="1" applyBorder="1" applyAlignment="1" applyProtection="1">
      <alignment horizontal="center" vertical="center"/>
      <protection locked="0"/>
    </xf>
    <xf numFmtId="165" fontId="10" fillId="2" borderId="54" xfId="1" applyNumberFormat="1" applyFont="1" applyFill="1" applyBorder="1" applyAlignment="1" applyProtection="1">
      <alignment horizontal="right" vertical="center"/>
      <protection locked="0"/>
    </xf>
    <xf numFmtId="165" fontId="9" fillId="2" borderId="56" xfId="1" applyNumberFormat="1" applyFont="1" applyFill="1" applyBorder="1" applyAlignment="1" applyProtection="1">
      <alignment horizontal="left" vertical="center"/>
      <protection locked="0"/>
    </xf>
    <xf numFmtId="0" fontId="21" fillId="2" borderId="3" xfId="1" applyFont="1" applyFill="1" applyBorder="1" applyProtection="1">
      <protection locked="0"/>
    </xf>
    <xf numFmtId="0" fontId="9" fillId="2" borderId="57" xfId="1" applyFont="1" applyFill="1" applyBorder="1" applyAlignment="1" applyProtection="1">
      <alignment horizontal="left" vertical="center" indent="1"/>
      <protection locked="0"/>
    </xf>
    <xf numFmtId="165" fontId="9" fillId="2" borderId="58" xfId="1" applyNumberFormat="1" applyFont="1" applyFill="1" applyBorder="1" applyAlignment="1" applyProtection="1">
      <alignment horizontal="right" vertical="center"/>
      <protection locked="0"/>
    </xf>
    <xf numFmtId="0" fontId="10" fillId="2" borderId="59" xfId="1" applyFont="1" applyFill="1" applyBorder="1" applyAlignment="1" applyProtection="1">
      <alignment horizontal="center" vertical="center"/>
      <protection locked="0"/>
    </xf>
    <xf numFmtId="165" fontId="9" fillId="2" borderId="60" xfId="1" applyNumberFormat="1" applyFont="1" applyFill="1" applyBorder="1" applyAlignment="1" applyProtection="1">
      <alignment horizontal="left" vertical="center"/>
      <protection locked="0"/>
    </xf>
    <xf numFmtId="0" fontId="35" fillId="9" borderId="33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10" fillId="2" borderId="22" xfId="1" applyFont="1" applyFill="1" applyBorder="1" applyAlignment="1" applyProtection="1">
      <alignment vertical="center"/>
      <protection locked="0"/>
    </xf>
    <xf numFmtId="0" fontId="10" fillId="2" borderId="23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26" fillId="2" borderId="0" xfId="1" applyFont="1" applyFill="1" applyAlignment="1" applyProtection="1">
      <alignment vertical="center" textRotation="90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49" fontId="9" fillId="3" borderId="5" xfId="1" applyNumberFormat="1" applyFont="1" applyFill="1" applyBorder="1" applyAlignment="1">
      <alignment horizontal="left"/>
    </xf>
    <xf numFmtId="0" fontId="0" fillId="0" borderId="0" xfId="0"/>
    <xf numFmtId="0" fontId="9" fillId="0" borderId="2" xfId="1" applyFont="1" applyFill="1" applyBorder="1"/>
    <xf numFmtId="0" fontId="39" fillId="6" borderId="0" xfId="1" applyFont="1" applyFill="1" applyAlignment="1" applyProtection="1">
      <alignment horizontal="left" vertical="center"/>
      <protection locked="0"/>
    </xf>
    <xf numFmtId="165" fontId="10" fillId="0" borderId="54" xfId="1" applyNumberFormat="1" applyFont="1" applyFill="1" applyBorder="1" applyAlignment="1" applyProtection="1">
      <alignment horizontal="right" vertical="center"/>
      <protection locked="0"/>
    </xf>
    <xf numFmtId="165" fontId="10" fillId="0" borderId="58" xfId="1" applyNumberFormat="1" applyFont="1" applyFill="1" applyBorder="1" applyAlignment="1" applyProtection="1">
      <alignment horizontal="right" vertical="center"/>
      <protection locked="0"/>
    </xf>
    <xf numFmtId="49" fontId="31" fillId="8" borderId="66" xfId="1" applyNumberFormat="1" applyFont="1" applyFill="1" applyBorder="1" applyAlignment="1" applyProtection="1">
      <alignment horizontal="center" vertical="center"/>
      <protection locked="0"/>
    </xf>
    <xf numFmtId="49" fontId="31" fillId="8" borderId="64" xfId="1" applyNumberFormat="1" applyFont="1" applyFill="1" applyBorder="1" applyAlignment="1" applyProtection="1">
      <alignment horizontal="center" vertical="center"/>
      <protection locked="0"/>
    </xf>
    <xf numFmtId="49" fontId="31" fillId="8" borderId="65" xfId="1" applyNumberFormat="1" applyFont="1" applyFill="1" applyBorder="1" applyAlignment="1" applyProtection="1">
      <alignment horizontal="center" vertical="center"/>
      <protection locked="0"/>
    </xf>
    <xf numFmtId="165" fontId="9" fillId="0" borderId="5" xfId="0" applyNumberFormat="1" applyFont="1" applyFill="1" applyBorder="1" applyAlignment="1">
      <alignment horizontal="center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46" xfId="1" applyNumberFormat="1" applyFont="1" applyFill="1" applyBorder="1" applyAlignment="1" applyProtection="1">
      <alignment horizontal="center" vertical="center"/>
      <protection locked="0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169" fontId="9" fillId="3" borderId="0" xfId="1" applyNumberFormat="1" applyFont="1" applyFill="1" applyAlignment="1">
      <alignment horizontal="center"/>
    </xf>
    <xf numFmtId="0" fontId="11" fillId="2" borderId="9" xfId="1" applyFont="1" applyFill="1" applyBorder="1" applyAlignment="1">
      <alignment horizontal="left" vertical="center"/>
    </xf>
    <xf numFmtId="0" fontId="11" fillId="2" borderId="11" xfId="1" applyFont="1" applyFill="1" applyBorder="1" applyAlignment="1">
      <alignment horizontal="left" vertical="center"/>
    </xf>
    <xf numFmtId="0" fontId="11" fillId="2" borderId="10" xfId="1" applyFont="1" applyFill="1" applyBorder="1" applyAlignment="1">
      <alignment horizontal="left" vertical="center"/>
    </xf>
    <xf numFmtId="49" fontId="9" fillId="3" borderId="7" xfId="1" applyNumberFormat="1" applyFont="1" applyFill="1" applyBorder="1" applyAlignment="1">
      <alignment horizontal="left"/>
    </xf>
    <xf numFmtId="49" fontId="9" fillId="3" borderId="8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0" borderId="0" xfId="1" applyNumberFormat="1" applyFont="1" applyAlignment="1">
      <alignment horizontal="left"/>
    </xf>
    <xf numFmtId="49" fontId="9" fillId="0" borderId="5" xfId="1" applyNumberFormat="1" applyFont="1" applyBorder="1" applyAlignment="1">
      <alignment horizontal="left"/>
    </xf>
    <xf numFmtId="49" fontId="9" fillId="3" borderId="12" xfId="1" applyNumberFormat="1" applyFont="1" applyFill="1" applyBorder="1" applyAlignment="1">
      <alignment horizontal="left"/>
    </xf>
    <xf numFmtId="49" fontId="9" fillId="3" borderId="4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center"/>
    </xf>
    <xf numFmtId="0" fontId="34" fillId="9" borderId="9" xfId="1" applyFont="1" applyFill="1" applyBorder="1" applyAlignment="1" applyProtection="1">
      <alignment horizontal="left" vertical="center" indent="1"/>
      <protection locked="0"/>
    </xf>
    <xf numFmtId="0" fontId="34" fillId="9" borderId="11" xfId="1" applyFont="1" applyFill="1" applyBorder="1" applyAlignment="1" applyProtection="1">
      <alignment horizontal="left" vertical="center" indent="1"/>
      <protection locked="0"/>
    </xf>
    <xf numFmtId="0" fontId="34" fillId="9" borderId="10" xfId="1" applyFont="1" applyFill="1" applyBorder="1" applyAlignment="1" applyProtection="1">
      <alignment horizontal="left" vertical="center" indent="1"/>
      <protection locked="0"/>
    </xf>
    <xf numFmtId="49" fontId="4" fillId="7" borderId="9" xfId="1" applyNumberFormat="1" applyFill="1" applyBorder="1" applyAlignment="1" applyProtection="1">
      <alignment horizontal="left" vertical="top" wrapText="1" indent="6"/>
      <protection locked="0"/>
    </xf>
    <xf numFmtId="49" fontId="4" fillId="7" borderId="11" xfId="1" applyNumberFormat="1" applyFill="1" applyBorder="1" applyAlignment="1" applyProtection="1">
      <alignment horizontal="left" vertical="top" wrapText="1" indent="6"/>
      <protection locked="0"/>
    </xf>
    <xf numFmtId="49" fontId="4" fillId="7" borderId="10" xfId="1" applyNumberFormat="1" applyFill="1" applyBorder="1" applyAlignment="1" applyProtection="1">
      <alignment horizontal="left" vertical="top" wrapText="1" indent="6"/>
      <protection locked="0"/>
    </xf>
    <xf numFmtId="0" fontId="14" fillId="0" borderId="37" xfId="1" applyFont="1" applyBorder="1" applyAlignment="1" applyProtection="1">
      <alignment horizontal="center" vertical="center"/>
      <protection locked="0"/>
    </xf>
    <xf numFmtId="0" fontId="14" fillId="0" borderId="45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0" fontId="14" fillId="0" borderId="36" xfId="1" applyFont="1" applyBorder="1" applyAlignment="1" applyProtection="1">
      <alignment horizontal="center" vertical="center"/>
      <protection locked="0"/>
    </xf>
    <xf numFmtId="1" fontId="17" fillId="0" borderId="61" xfId="2" applyNumberFormat="1" applyFont="1" applyBorder="1" applyAlignment="1" applyProtection="1">
      <alignment horizontal="center" vertical="center"/>
      <protection locked="0"/>
    </xf>
    <xf numFmtId="1" fontId="17" fillId="0" borderId="62" xfId="2" applyNumberFormat="1" applyFont="1" applyBorder="1" applyAlignment="1" applyProtection="1">
      <alignment horizontal="center" vertical="center"/>
      <protection locked="0"/>
    </xf>
    <xf numFmtId="1" fontId="17" fillId="0" borderId="63" xfId="2" applyNumberFormat="1" applyFont="1" applyBorder="1" applyAlignment="1" applyProtection="1">
      <alignment horizontal="center" vertical="center"/>
      <protection locked="0"/>
    </xf>
    <xf numFmtId="164" fontId="14" fillId="0" borderId="57" xfId="2" applyNumberFormat="1" applyFont="1" applyBorder="1" applyAlignment="1" applyProtection="1">
      <alignment horizontal="center" vertical="center"/>
      <protection locked="0"/>
    </xf>
    <xf numFmtId="164" fontId="14" fillId="0" borderId="58" xfId="2" applyNumberFormat="1" applyFont="1" applyBorder="1" applyAlignment="1" applyProtection="1">
      <alignment horizontal="center" vertical="center"/>
      <protection locked="0"/>
    </xf>
    <xf numFmtId="164" fontId="14" fillId="0" borderId="59" xfId="2" applyNumberFormat="1" applyFont="1" applyBorder="1" applyAlignment="1" applyProtection="1">
      <alignment horizontal="center" vertical="center"/>
      <protection locked="0"/>
    </xf>
    <xf numFmtId="164" fontId="14" fillId="0" borderId="60" xfId="2" applyNumberFormat="1" applyFont="1" applyBorder="1" applyAlignment="1" applyProtection="1">
      <alignment horizontal="center" vertical="center"/>
      <protection locked="0"/>
    </xf>
    <xf numFmtId="165" fontId="36" fillId="9" borderId="16" xfId="1" applyNumberFormat="1" applyFont="1" applyFill="1" applyBorder="1" applyAlignment="1" applyProtection="1">
      <alignment horizontal="center" vertical="center"/>
      <protection locked="0"/>
    </xf>
    <xf numFmtId="165" fontId="36" fillId="9" borderId="12" xfId="1" applyNumberFormat="1" applyFont="1" applyFill="1" applyBorder="1" applyAlignment="1" applyProtection="1">
      <alignment horizontal="center" vertical="center"/>
      <protection locked="0"/>
    </xf>
    <xf numFmtId="165" fontId="36" fillId="9" borderId="13" xfId="1" applyNumberFormat="1" applyFont="1" applyFill="1" applyBorder="1" applyAlignment="1" applyProtection="1">
      <alignment horizontal="center" vertical="center"/>
      <protection locked="0"/>
    </xf>
    <xf numFmtId="165" fontId="36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7" xfId="1" applyFill="1" applyBorder="1" applyAlignment="1" applyProtection="1">
      <alignment horizontal="center" wrapText="1"/>
      <protection locked="0"/>
    </xf>
    <xf numFmtId="0" fontId="4" fillId="2" borderId="48" xfId="1" applyFill="1" applyBorder="1" applyAlignment="1" applyProtection="1">
      <alignment horizontal="center" wrapText="1"/>
      <protection locked="0"/>
    </xf>
    <xf numFmtId="0" fontId="4" fillId="2" borderId="49" xfId="1" applyFill="1" applyBorder="1" applyAlignment="1" applyProtection="1">
      <alignment horizontal="center"/>
      <protection locked="0"/>
    </xf>
    <xf numFmtId="0" fontId="4" fillId="2" borderId="50" xfId="1" applyFill="1" applyBorder="1" applyAlignment="1" applyProtection="1">
      <alignment horizontal="center" wrapText="1"/>
      <protection locked="0"/>
    </xf>
    <xf numFmtId="0" fontId="4" fillId="2" borderId="51" xfId="1" applyFill="1" applyBorder="1" applyAlignment="1" applyProtection="1">
      <alignment horizontal="center"/>
      <protection locked="0"/>
    </xf>
    <xf numFmtId="164" fontId="30" fillId="2" borderId="52" xfId="1" applyNumberFormat="1" applyFont="1" applyFill="1" applyBorder="1" applyAlignment="1" applyProtection="1">
      <alignment horizontal="center"/>
      <protection locked="0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49" fontId="10" fillId="8" borderId="2" xfId="1" applyNumberFormat="1" applyFont="1" applyFill="1" applyBorder="1" applyAlignment="1">
      <alignment horizontal="center"/>
    </xf>
    <xf numFmtId="49" fontId="10" fillId="8" borderId="0" xfId="1" applyNumberFormat="1" applyFont="1" applyFill="1" applyAlignment="1">
      <alignment horizontal="center"/>
    </xf>
    <xf numFmtId="49" fontId="10" fillId="8" borderId="5" xfId="1" applyNumberFormat="1" applyFont="1" applyFill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49" fontId="9" fillId="8" borderId="2" xfId="1" applyNumberFormat="1" applyFont="1" applyFill="1" applyBorder="1" applyAlignment="1">
      <alignment horizontal="center"/>
    </xf>
    <xf numFmtId="49" fontId="9" fillId="8" borderId="0" xfId="1" applyNumberFormat="1" applyFont="1" applyFill="1" applyAlignment="1">
      <alignment horizontal="center"/>
    </xf>
    <xf numFmtId="49" fontId="9" fillId="8" borderId="5" xfId="1" applyNumberFormat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0" fontId="9" fillId="8" borderId="2" xfId="1" applyFont="1" applyFill="1" applyBorder="1" applyAlignment="1">
      <alignment horizontal="center"/>
    </xf>
    <xf numFmtId="0" fontId="9" fillId="8" borderId="0" xfId="1" applyFont="1" applyFill="1" applyAlignment="1">
      <alignment horizontal="center"/>
    </xf>
    <xf numFmtId="0" fontId="9" fillId="8" borderId="5" xfId="1" applyFont="1" applyFill="1" applyBorder="1" applyAlignment="1">
      <alignment horizontal="center"/>
    </xf>
    <xf numFmtId="0" fontId="9" fillId="8" borderId="3" xfId="1" applyFont="1" applyFill="1" applyBorder="1" applyAlignment="1">
      <alignment horizontal="center"/>
    </xf>
    <xf numFmtId="0" fontId="9" fillId="8" borderId="12" xfId="1" applyFont="1" applyFill="1" applyBorder="1" applyAlignment="1">
      <alignment horizontal="center"/>
    </xf>
    <xf numFmtId="0" fontId="9" fillId="8" borderId="4" xfId="1" applyFont="1" applyFill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>
      <alignment horizontal="center"/>
    </xf>
    <xf numFmtId="10" fontId="16" fillId="0" borderId="11" xfId="2" applyNumberFormat="1" applyFont="1" applyBorder="1" applyAlignment="1">
      <alignment horizontal="center"/>
    </xf>
    <xf numFmtId="10" fontId="16" fillId="0" borderId="10" xfId="2" applyNumberFormat="1" applyFont="1" applyBorder="1" applyAlignment="1">
      <alignment horizontal="center"/>
    </xf>
    <xf numFmtId="10" fontId="16" fillId="0" borderId="12" xfId="2" applyNumberFormat="1" applyFont="1" applyBorder="1" applyAlignment="1">
      <alignment horizontal="center"/>
    </xf>
    <xf numFmtId="10" fontId="16" fillId="0" borderId="4" xfId="2" applyNumberFormat="1" applyFont="1" applyBorder="1" applyAlignment="1">
      <alignment horizontal="center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166" fontId="25" fillId="0" borderId="9" xfId="2" applyNumberFormat="1" applyFont="1" applyBorder="1" applyAlignment="1">
      <alignment horizontal="center"/>
    </xf>
    <xf numFmtId="166" fontId="25" fillId="0" borderId="11" xfId="2" applyNumberFormat="1" applyFont="1" applyBorder="1" applyAlignment="1">
      <alignment horizontal="center"/>
    </xf>
    <xf numFmtId="166" fontId="25" fillId="0" borderId="10" xfId="2" applyNumberFormat="1" applyFont="1" applyBorder="1" applyAlignment="1">
      <alignment horizontal="center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0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166" fontId="10" fillId="0" borderId="2" xfId="2" applyNumberFormat="1" applyFont="1" applyFill="1" applyBorder="1" applyAlignment="1">
      <alignment horizontal="center"/>
    </xf>
    <xf numFmtId="166" fontId="10" fillId="0" borderId="0" xfId="2" applyNumberFormat="1" applyFont="1" applyFill="1" applyAlignment="1">
      <alignment horizontal="center"/>
    </xf>
    <xf numFmtId="166" fontId="10" fillId="0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5" xfId="2" applyNumberFormat="1" applyFont="1" applyBorder="1" applyAlignment="1">
      <alignment horizont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>
      <alignment horizontal="center"/>
    </xf>
    <xf numFmtId="166" fontId="10" fillId="0" borderId="4" xfId="2" applyNumberFormat="1" applyFont="1" applyBorder="1" applyAlignment="1">
      <alignment horizontal="center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Border="1" applyAlignment="1">
      <alignment horizontal="center"/>
    </xf>
    <xf numFmtId="166" fontId="10" fillId="0" borderId="1" xfId="2" applyNumberFormat="1" applyFont="1" applyBorder="1" applyAlignment="1">
      <alignment horizontal="center"/>
    </xf>
    <xf numFmtId="9" fontId="24" fillId="0" borderId="2" xfId="2" applyFont="1" applyBorder="1" applyAlignment="1">
      <alignment horizontal="center"/>
    </xf>
    <xf numFmtId="9" fontId="24" fillId="0" borderId="5" xfId="2" applyFont="1" applyBorder="1" applyAlignment="1">
      <alignment horizontal="center"/>
    </xf>
    <xf numFmtId="165" fontId="24" fillId="0" borderId="9" xfId="1" applyNumberFormat="1" applyFont="1" applyBorder="1" applyAlignment="1">
      <alignment horizontal="center"/>
    </xf>
    <xf numFmtId="165" fontId="24" fillId="0" borderId="10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9" fontId="24" fillId="0" borderId="3" xfId="2" applyFont="1" applyBorder="1" applyAlignment="1">
      <alignment horizontal="center"/>
    </xf>
    <xf numFmtId="9" fontId="24" fillId="0" borderId="4" xfId="2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0" fontId="24" fillId="0" borderId="9" xfId="1" applyFont="1" applyBorder="1" applyAlignment="1">
      <alignment horizontal="center" wrapText="1"/>
    </xf>
    <xf numFmtId="0" fontId="24" fillId="0" borderId="10" xfId="1" applyFont="1" applyBorder="1" applyAlignment="1">
      <alignment horizontal="center" wrapText="1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49" fontId="23" fillId="8" borderId="5" xfId="1" applyNumberFormat="1" applyFont="1" applyFill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3" fillId="6" borderId="11" xfId="1" applyFont="1" applyFill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9" fillId="0" borderId="17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6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3" fillId="8" borderId="0" xfId="1" applyFont="1" applyFill="1" applyAlignment="1">
      <alignment horizontal="center"/>
    </xf>
    <xf numFmtId="0" fontId="23" fillId="8" borderId="1" xfId="1" applyFont="1" applyFill="1" applyBorder="1" applyAlignment="1">
      <alignment horizontal="center"/>
    </xf>
    <xf numFmtId="0" fontId="23" fillId="8" borderId="14" xfId="1" applyFont="1" applyFill="1" applyBorder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13" xfId="1" applyFont="1" applyFill="1" applyBorder="1" applyAlignment="1">
      <alignment horizontal="center"/>
    </xf>
    <xf numFmtId="0" fontId="23" fillId="8" borderId="16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0" fontId="24" fillId="0" borderId="7" xfId="1" applyFont="1" applyBorder="1" applyAlignment="1">
      <alignment horizontal="center" vertical="center"/>
    </xf>
    <xf numFmtId="2" fontId="23" fillId="0" borderId="2" xfId="1" applyNumberFormat="1" applyFont="1" applyFill="1" applyBorder="1" applyAlignment="1">
      <alignment horizontal="center"/>
    </xf>
    <xf numFmtId="2" fontId="23" fillId="0" borderId="0" xfId="1" applyNumberFormat="1" applyFont="1" applyFill="1" applyAlignment="1">
      <alignment horizontal="center"/>
    </xf>
    <xf numFmtId="2" fontId="23" fillId="0" borderId="5" xfId="1" applyNumberFormat="1" applyFont="1" applyFill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0" fontId="24" fillId="0" borderId="6" xfId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1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3" xfId="1" applyFont="1" applyBorder="1" applyAlignment="1">
      <alignment horizontal="center"/>
    </xf>
    <xf numFmtId="0" fontId="23" fillId="0" borderId="12" xfId="1" applyFont="1" applyBorder="1" applyAlignment="1">
      <alignment horizontal="center"/>
    </xf>
    <xf numFmtId="0" fontId="23" fillId="0" borderId="13" xfId="1" applyFont="1" applyBorder="1" applyAlignment="1">
      <alignment horizontal="center"/>
    </xf>
    <xf numFmtId="2" fontId="23" fillId="0" borderId="2" xfId="1" applyNumberFormat="1" applyFont="1" applyBorder="1" applyAlignment="1">
      <alignment horizontal="center"/>
    </xf>
    <xf numFmtId="2" fontId="23" fillId="0" borderId="0" xfId="1" applyNumberFormat="1" applyFont="1" applyAlignment="1">
      <alignment horizontal="center"/>
    </xf>
    <xf numFmtId="2" fontId="23" fillId="0" borderId="1" xfId="1" applyNumberFormat="1" applyFont="1" applyBorder="1" applyAlignment="1">
      <alignment horizontal="center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0" borderId="3" xfId="1" applyNumberFormat="1" applyFont="1" applyBorder="1" applyAlignment="1">
      <alignment horizontal="center"/>
    </xf>
    <xf numFmtId="2" fontId="23" fillId="0" borderId="12" xfId="1" applyNumberFormat="1" applyFont="1" applyBorder="1" applyAlignment="1">
      <alignment horizontal="center"/>
    </xf>
    <xf numFmtId="2" fontId="23" fillId="0" borderId="13" xfId="1" applyNumberFormat="1" applyFont="1" applyBorder="1" applyAlignment="1">
      <alignment horizontal="center"/>
    </xf>
    <xf numFmtId="0" fontId="24" fillId="0" borderId="17" xfId="1" applyFont="1" applyBorder="1" applyAlignment="1">
      <alignment horizontal="center" vertical="center"/>
    </xf>
    <xf numFmtId="165" fontId="23" fillId="0" borderId="31" xfId="1" applyNumberFormat="1" applyFont="1" applyBorder="1" applyAlignment="1">
      <alignment horizontal="center"/>
    </xf>
    <xf numFmtId="165" fontId="23" fillId="0" borderId="40" xfId="1" applyNumberFormat="1" applyFont="1" applyBorder="1" applyAlignment="1">
      <alignment horizontal="center"/>
    </xf>
    <xf numFmtId="165" fontId="23" fillId="0" borderId="19" xfId="1" applyNumberFormat="1" applyFont="1" applyBorder="1" applyAlignment="1">
      <alignment horizontal="center"/>
    </xf>
    <xf numFmtId="165" fontId="23" fillId="0" borderId="18" xfId="1" applyNumberFormat="1" applyFont="1" applyBorder="1" applyAlignment="1">
      <alignment horizontal="center"/>
    </xf>
    <xf numFmtId="165" fontId="23" fillId="0" borderId="32" xfId="1" applyNumberFormat="1" applyFont="1" applyBorder="1" applyAlignment="1">
      <alignment horizontal="center"/>
    </xf>
    <xf numFmtId="0" fontId="29" fillId="0" borderId="7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25" fillId="0" borderId="11" xfId="1" applyFont="1" applyBorder="1" applyAlignment="1">
      <alignment horizontal="center"/>
    </xf>
    <xf numFmtId="0" fontId="24" fillId="0" borderId="38" xfId="1" applyFont="1" applyBorder="1" applyAlignment="1">
      <alignment horizontal="center"/>
    </xf>
    <xf numFmtId="0" fontId="24" fillId="0" borderId="28" xfId="1" applyFont="1" applyBorder="1" applyAlignment="1">
      <alignment horizontal="center"/>
    </xf>
    <xf numFmtId="0" fontId="24" fillId="0" borderId="27" xfId="1" applyFont="1" applyBorder="1" applyAlignment="1">
      <alignment horizontal="center"/>
    </xf>
    <xf numFmtId="0" fontId="24" fillId="0" borderId="43" xfId="1" applyFont="1" applyBorder="1" applyAlignment="1">
      <alignment horizontal="center"/>
    </xf>
    <xf numFmtId="0" fontId="24" fillId="0" borderId="41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9" fillId="0" borderId="17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0" xfId="0"/>
    <xf numFmtId="0" fontId="9" fillId="0" borderId="7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49" fontId="9" fillId="3" borderId="13" xfId="0" applyNumberFormat="1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42" xfId="0" applyNumberFormat="1" applyFont="1" applyBorder="1" applyAlignment="1">
      <alignment horizontal="center"/>
    </xf>
    <xf numFmtId="165" fontId="10" fillId="0" borderId="30" xfId="0" applyNumberFormat="1" applyFont="1" applyBorder="1" applyAlignment="1">
      <alignment horizontal="center"/>
    </xf>
    <xf numFmtId="165" fontId="10" fillId="0" borderId="39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256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106A84"/>
      <color rgb="FF647C8D"/>
      <color rgb="FFFFEC00"/>
      <color rgb="FF7030A0"/>
      <color rgb="FF00B050"/>
      <color rgb="FF3A9C32"/>
      <color rgb="FFD40022"/>
      <color rgb="FF753F2A"/>
      <color rgb="FFF49700"/>
      <color rgb="FF516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1065392</xdr:colOff>
      <xdr:row>3</xdr:row>
      <xdr:rowOff>116487</xdr:rowOff>
    </xdr:from>
    <xdr:to>
      <xdr:col>6</xdr:col>
      <xdr:colOff>666749</xdr:colOff>
      <xdr:row>3</xdr:row>
      <xdr:rowOff>814916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325309" y="878487"/>
          <a:ext cx="1305273" cy="698429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41%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1477881</xdr:colOff>
      <xdr:row>3</xdr:row>
      <xdr:rowOff>176387</xdr:rowOff>
    </xdr:from>
    <xdr:to>
      <xdr:col>3</xdr:col>
      <xdr:colOff>263959</xdr:colOff>
      <xdr:row>3</xdr:row>
      <xdr:rowOff>752387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6464" y="938387"/>
          <a:ext cx="489995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5B8314F2-4E90-4DF5-B5E3-DC4C45D01899}" r="G2" connectionId="3">
    <xmlCellPr id="1" xr6:uid="{8A0A6C2D-7451-488C-A132-EC203B1B4877}" uniqueName="YearOfTest">
      <xmlPr mapId="5" xpath="/GeneralOverview/General-Overview/YearOfTest" xmlDataType="integer"/>
    </xmlCellPr>
  </singleXmlCell>
  <singleXmlCell id="2" xr6:uid="{7E326071-5522-4F26-85D2-6EF89C71FF54}" r="C3" connectionId="3">
    <xmlCellPr id="1" xr6:uid="{2565C7BE-393C-42A5-9CB5-453CB761D74E}" uniqueName="Make">
      <xmlPr mapId="5" xpath="/GeneralOverview/General-Overview/Make" xmlDataType="string"/>
    </xmlCellPr>
  </singleXmlCell>
  <singleXmlCell id="3" xr6:uid="{F74728C4-56A5-4298-A21E-9F5342D27D4D}" r="C4" connectionId="3">
    <xmlCellPr id="1" xr6:uid="{93F86F21-4D4C-4F5D-9245-20A8BA4DA52D}" uniqueName="Model">
      <xmlPr mapId="5" xpath="/GeneralOverview/General-Overview/Model" xmlDataType="string"/>
    </xmlCellPr>
  </singleXmlCell>
  <singleXmlCell id="4" xr6:uid="{0F2EB801-10C8-4137-9FCD-47753C762D3D}" r="C8" connectionId="3">
    <xmlCellPr id="1" xr6:uid="{EE125D4A-2AD5-45FC-9DD3-FFE002EDC102}" uniqueName="StartVIN">
      <xmlPr mapId="5" xpath="/GeneralOverview/General-Overview/StartVIN" xmlDataType="string"/>
    </xmlCellPr>
  </singleXmlCell>
  <singleXmlCell id="5" xr6:uid="{DC75698D-BB5F-4BD7-92C5-C8320A4EF12B}" r="C13" connectionId="3">
    <xmlCellPr id="1" xr6:uid="{79581FDF-7B7E-43B7-A4F3-56D21BFD25B3}" uniqueName="Engine">
      <xmlPr mapId="5" xpath="/GeneralOverview/General-Overview/Engine" xmlDataType="string"/>
    </xmlCellPr>
  </singleXmlCell>
  <singleXmlCell id="6" xr6:uid="{C618892F-570F-4FD7-8467-CE3B6C41764E}" r="C9" connectionId="3">
    <xmlCellPr id="1" xr6:uid="{11F23B00-0006-4EA5-92EC-69F6046D9E6F}" uniqueName="KerbWeight">
      <xmlPr mapId="5" xpath="/GeneralOverview/General-Overview/KerbWeight" xmlDataType="integer"/>
    </xmlCellPr>
  </singleXmlCell>
  <singleXmlCell id="7" xr6:uid="{23305394-E9A0-4265-B707-FEF7E63363AC}" r="C14" connectionId="3">
    <xmlCellPr id="1" xr6:uid="{F5B493FA-13AD-4B00-86AE-B056FB10BF47}" uniqueName="TrimLevel">
      <xmlPr mapId="5" xpath="/GeneralOverview/General-Overview/TrimLevel" xmlDataType="string"/>
    </xmlCellPr>
  </singleXmlCell>
  <singleXmlCell id="8" xr6:uid="{AB1CB032-5452-49FE-A7F1-2D40F7646C1E}" r="C15" connectionId="3">
    <xmlCellPr id="1" xr6:uid="{BBCDCA98-54F1-440B-9878-34EA0D315540}" uniqueName="SafetyPack">
      <xmlPr mapId="5" xpath="/GeneralOverview/General-Overview/SafetyPack" xmlDataType="string"/>
    </xmlCellPr>
  </singleXmlCell>
  <singleXmlCell id="9" xr6:uid="{4C83AEEE-27D6-474D-95F9-229CB66F6482}" r="C16" connectionId="3">
    <xmlCellPr id="1" xr6:uid="{72CAB6DF-23CD-4DEF-ADE6-5C3D7E0AC2CF}" uniqueName="BodyType">
      <xmlPr mapId="5" xpath="/GeneralOverview/General-Overview/BodyType" xmlDataType="string"/>
    </xmlCellPr>
  </singleXmlCell>
  <singleXmlCell id="10" xr6:uid="{1245586C-0454-4681-A4DA-F2B5E83AB660}" r="C17" connectionId="3">
    <xmlCellPr id="1" xr6:uid="{BEBCFBB0-CFAC-474F-8624-08F89A9D112C}" uniqueName="FullDescription">
      <xmlPr mapId="5" xpath="/GeneralOverview/General-Overview/FullDescription" xmlDataType="string"/>
    </xmlCellPr>
  </singleXmlCell>
  <singleXmlCell id="12" xr6:uid="{986B1206-0497-4714-ADD0-4DC8D5B34677}" r="C18" connectionId="3">
    <xmlCellPr id="1" xr6:uid="{B0ECE4CF-BA1D-4895-A783-47B07A92CAC1}" uniqueName="HandOfDrive">
      <xmlPr mapId="5" xpath="/GeneralOverview/General-Overview/HandOfDrive" xmlDataType="string"/>
    </xmlCellPr>
  </singleXmlCell>
  <singleXmlCell id="13" xr6:uid="{47377D75-8570-4E3C-BAE3-A51A6A24D410}" r="C20" connectionId="3">
    <xmlCellPr id="1" xr6:uid="{80F20786-DF35-47C7-A05E-5780736D2EDC}" uniqueName="SeatsFrontRow">
      <xmlPr mapId="5" xpath="/GeneralOverview/General-Overview/SeatsFrontRow" xmlDataType="integer"/>
    </xmlCellPr>
  </singleXmlCell>
  <singleXmlCell id="14" xr6:uid="{CC25641E-1C1D-460D-B2F7-0E3C636BA621}" r="C21" connectionId="3">
    <xmlCellPr id="1" xr6:uid="{45D06246-A457-4D55-830B-1904363A4F0B}" uniqueName="SeatsSecondRow">
      <xmlPr mapId="5" xpath="/GeneralOverview/General-Overview/SeatsSecondRow" xmlDataType="string"/>
    </xmlCellPr>
  </singleXmlCell>
  <singleXmlCell id="15" xr6:uid="{2848E0DB-94CE-4FE3-B438-1C189B1A7366}" r="C22" connectionId="3">
    <xmlCellPr id="1" xr6:uid="{87DAC29B-7BBF-419B-B842-08D692382E5A}" uniqueName="SeatsThirdRow">
      <xmlPr mapId="5" xpath="/GeneralOverview/General-Overview/SeatsThirdRow" xmlDataType="string"/>
    </xmlCellPr>
  </singleXmlCell>
  <singleXmlCell id="16" xr6:uid="{FE7DC2C8-93DC-42FD-9FAB-4545037F9C21}" r="C23" connectionId="3">
    <xmlCellPr id="1" xr6:uid="{5476716B-198F-47B2-BDBD-401D5CCD79C0}" uniqueName="VehicleClass">
      <xmlPr mapId="5" xpath="/GeneralOverview/General-Overview/VehicleClass" xmlDataType="string"/>
    </xmlCellPr>
  </singleXmlCell>
  <singleXmlCell id="17" xr6:uid="{9022FF64-43D5-4EBB-AB07-DF13E367398C}" r="G3" connectionId="3">
    <xmlCellPr id="1" xr6:uid="{582FEA02-57C5-4D71-B9DC-85C139F40FF1}" uniqueName="AEBC2C">
      <xmlPr mapId="5" xpath="/GeneralOverview/General-Overview/AEBC2C" xmlDataType="string"/>
    </xmlCellPr>
  </singleXmlCell>
  <singleXmlCell id="18" xr6:uid="{7822E1CE-A7AD-4498-9D2A-704A8281B9F8}" r="G4" connectionId="3">
    <xmlCellPr id="1" xr6:uid="{EFE383F9-8960-444F-A1F8-09DD18A6C54E}" uniqueName="AEBPed">
      <xmlPr mapId="5" xpath="/GeneralOverview/General-Overview/AEBPed" xmlDataType="string"/>
    </xmlCellPr>
  </singleXmlCell>
  <singleXmlCell id="19" xr6:uid="{18C5ECEF-CDB6-404F-8809-E9D56F883ED9}" r="G6" connectionId="3">
    <xmlCellPr id="1" xr6:uid="{9B5FD1D6-B1F0-440B-BB71-ADE077F613BC}" uniqueName="AEBCyc">
      <xmlPr mapId="5" xpath="/GeneralOverview/General-Overview/AEBCyc" xmlDataType="string"/>
    </xmlCellPr>
  </singleXmlCell>
  <singleXmlCell id="20" xr6:uid="{479786CF-CBB4-4C8C-87DD-FB40C4614335}" r="G7" connectionId="3">
    <xmlCellPr id="1" xr6:uid="{7E556767-5F55-49D6-AC8D-9D9D67C5B520}" uniqueName="LSS">
      <xmlPr mapId="5" xpath="/GeneralOverview/General-Overview/LSS" xmlDataType="string"/>
    </xmlCellPr>
  </singleXmlCell>
  <singleXmlCell id="21" xr6:uid="{8E7E88B6-2664-4F8A-A935-740DBEA47EE0}" r="G10" connectionId="3">
    <xmlCellPr id="1" xr6:uid="{C3C3C928-1365-48B3-AD31-9E1D3AAAF316}" uniqueName="SAS">
      <xmlPr mapId="5" xpath="/GeneralOverview/General-Overview/SAS" xmlDataType="string"/>
    </xmlCellPr>
  </singleXmlCell>
  <singleXmlCell id="22" xr6:uid="{FD3EBA24-104F-4AD7-AD48-8CBC33CD3713}" r="G12" connectionId="3">
    <xmlCellPr id="1" xr6:uid="{5749FDCA-2459-481A-81E7-8CA31F0D8604}" uniqueName="OSM">
      <xmlPr mapId="5" xpath="/GeneralOverview/General-Overview/OSM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X24"/>
  <sheetViews>
    <sheetView showGridLines="0" zoomScale="90" zoomScaleNormal="90" workbookViewId="0"/>
  </sheetViews>
  <sheetFormatPr defaultColWidth="9.28515625" defaultRowHeight="12.75"/>
  <cols>
    <col min="1" max="1" width="9.28515625" style="21" customWidth="1"/>
    <col min="2" max="2" width="18.42578125" style="21" bestFit="1" customWidth="1"/>
    <col min="3" max="4" width="9.28515625" style="21"/>
    <col min="5" max="7" width="24.42578125" style="21" customWidth="1"/>
    <col min="8" max="8" width="24.5703125" style="21" hidden="1" customWidth="1"/>
    <col min="9" max="10" width="9.28515625" style="21"/>
    <col min="11" max="11" width="15.7109375" style="21" customWidth="1"/>
    <col min="12" max="14" width="9.28515625" style="21"/>
    <col min="15" max="17" width="8.5703125" customWidth="1"/>
    <col min="18" max="23" width="9.28515625" style="21"/>
    <col min="24" max="24" width="0" style="21" hidden="1" customWidth="1"/>
    <col min="25" max="16384" width="9.28515625" style="21"/>
  </cols>
  <sheetData>
    <row r="1" spans="1:24" ht="13.5" thickBot="1"/>
    <row r="2" spans="1:24" ht="23.25" customHeight="1" thickBot="1">
      <c r="A2" s="60">
        <v>3</v>
      </c>
      <c r="B2" s="207" t="s">
        <v>18</v>
      </c>
      <c r="C2" s="208"/>
      <c r="D2" s="208"/>
      <c r="E2" s="209"/>
      <c r="F2" s="82" t="s">
        <v>19</v>
      </c>
      <c r="G2" s="81">
        <v>2022</v>
      </c>
      <c r="X2" s="21" t="s">
        <v>42</v>
      </c>
    </row>
    <row r="3" spans="1:24" ht="13.5" customHeight="1">
      <c r="B3" s="62" t="s">
        <v>20</v>
      </c>
      <c r="C3" s="210" t="s">
        <v>212</v>
      </c>
      <c r="D3" s="210"/>
      <c r="E3" s="211"/>
      <c r="F3" s="139" t="s">
        <v>175</v>
      </c>
      <c r="G3" s="61"/>
      <c r="X3" s="21" t="s">
        <v>43</v>
      </c>
    </row>
    <row r="4" spans="1:24" ht="13.5" customHeight="1">
      <c r="B4" s="22" t="s">
        <v>50</v>
      </c>
      <c r="C4" s="204" t="s">
        <v>213</v>
      </c>
      <c r="D4" s="204"/>
      <c r="E4" s="205"/>
      <c r="F4" s="25" t="s">
        <v>80</v>
      </c>
      <c r="G4" s="61"/>
      <c r="X4" s="21" t="s">
        <v>44</v>
      </c>
    </row>
    <row r="5" spans="1:24" ht="13.5" customHeight="1">
      <c r="B5" s="22" t="s">
        <v>198</v>
      </c>
      <c r="C5" s="195" t="s">
        <v>225</v>
      </c>
      <c r="D5" s="195"/>
      <c r="E5" s="196"/>
      <c r="F5" s="25" t="s">
        <v>101</v>
      </c>
      <c r="G5" s="185"/>
      <c r="O5" s="186"/>
      <c r="P5" s="186"/>
      <c r="Q5" s="186"/>
    </row>
    <row r="6" spans="1:24" ht="13.5" customHeight="1">
      <c r="B6" s="22" t="s">
        <v>199</v>
      </c>
      <c r="C6" s="195" t="s">
        <v>214</v>
      </c>
      <c r="D6" s="195"/>
      <c r="E6" s="196"/>
      <c r="F6" s="139" t="s">
        <v>84</v>
      </c>
      <c r="G6" s="185"/>
    </row>
    <row r="7" spans="1:24" ht="13.5" customHeight="1">
      <c r="B7" s="22" t="s">
        <v>195</v>
      </c>
      <c r="C7" s="195" t="s">
        <v>215</v>
      </c>
      <c r="D7" s="195"/>
      <c r="E7" s="196"/>
      <c r="F7" s="139" t="s">
        <v>53</v>
      </c>
      <c r="G7" s="185"/>
      <c r="X7" s="21" t="s">
        <v>45</v>
      </c>
    </row>
    <row r="8" spans="1:24" ht="13.5" customHeight="1">
      <c r="B8" s="22" t="s">
        <v>196</v>
      </c>
      <c r="C8" s="204" t="s">
        <v>216</v>
      </c>
      <c r="D8" s="204"/>
      <c r="E8" s="205"/>
      <c r="F8" s="139" t="s">
        <v>184</v>
      </c>
      <c r="G8" s="185"/>
      <c r="O8" s="146"/>
      <c r="P8" s="146"/>
      <c r="Q8" s="146"/>
    </row>
    <row r="9" spans="1:24" ht="13.5" customHeight="1">
      <c r="B9" s="187" t="s">
        <v>22</v>
      </c>
      <c r="C9" s="212">
        <v>2331</v>
      </c>
      <c r="D9" s="212"/>
      <c r="E9" s="213"/>
      <c r="F9" s="139"/>
      <c r="G9" s="143"/>
      <c r="O9" s="150"/>
      <c r="P9" s="150"/>
      <c r="Q9" s="150"/>
    </row>
    <row r="10" spans="1:24" ht="13.5" customHeight="1">
      <c r="B10" s="187" t="s">
        <v>197</v>
      </c>
      <c r="C10" s="212">
        <v>3500</v>
      </c>
      <c r="D10" s="212"/>
      <c r="E10" s="213"/>
      <c r="F10" s="139"/>
      <c r="G10" s="143"/>
      <c r="X10" s="21" t="s">
        <v>46</v>
      </c>
    </row>
    <row r="11" spans="1:24" ht="13.5" customHeight="1">
      <c r="B11" s="187" t="s">
        <v>200</v>
      </c>
      <c r="C11" s="197">
        <v>1169</v>
      </c>
      <c r="D11" s="197"/>
      <c r="E11" s="198"/>
      <c r="F11" s="139"/>
      <c r="G11" s="143"/>
      <c r="O11" s="186"/>
      <c r="P11" s="186"/>
      <c r="Q11" s="186"/>
    </row>
    <row r="12" spans="1:24" ht="13.5" customHeight="1">
      <c r="B12" s="187" t="s">
        <v>188</v>
      </c>
      <c r="C12" s="212">
        <v>2915</v>
      </c>
      <c r="D12" s="212"/>
      <c r="E12" s="213"/>
      <c r="F12" s="139"/>
      <c r="G12" s="143"/>
      <c r="X12" s="21" t="s">
        <v>47</v>
      </c>
    </row>
    <row r="13" spans="1:24" ht="13.5" customHeight="1">
      <c r="B13" s="22" t="s">
        <v>17</v>
      </c>
      <c r="C13" s="204" t="s">
        <v>217</v>
      </c>
      <c r="D13" s="204"/>
      <c r="E13" s="205"/>
      <c r="F13" s="139"/>
      <c r="G13" s="143"/>
    </row>
    <row r="14" spans="1:24" ht="13.5" customHeight="1">
      <c r="B14" s="22" t="s">
        <v>21</v>
      </c>
      <c r="C14" s="204" t="s">
        <v>218</v>
      </c>
      <c r="D14" s="204"/>
      <c r="E14" s="205"/>
      <c r="G14" s="143"/>
    </row>
    <row r="15" spans="1:24" ht="13.5" customHeight="1">
      <c r="B15" s="22" t="s">
        <v>79</v>
      </c>
      <c r="C15" s="204" t="s">
        <v>219</v>
      </c>
      <c r="D15" s="204"/>
      <c r="E15" s="205"/>
      <c r="G15" s="143"/>
    </row>
    <row r="16" spans="1:24" ht="13.5" customHeight="1">
      <c r="B16" s="22" t="s">
        <v>9</v>
      </c>
      <c r="C16" s="204" t="s">
        <v>220</v>
      </c>
      <c r="D16" s="204"/>
      <c r="E16" s="205"/>
      <c r="G16" s="143"/>
    </row>
    <row r="17" spans="2:12" ht="13.5" customHeight="1">
      <c r="B17" s="22" t="s">
        <v>201</v>
      </c>
      <c r="C17" s="204" t="s">
        <v>224</v>
      </c>
      <c r="D17" s="204"/>
      <c r="E17" s="205"/>
      <c r="G17" s="143"/>
      <c r="K17"/>
      <c r="L17"/>
    </row>
    <row r="18" spans="2:12" ht="13.5" customHeight="1">
      <c r="B18" s="22" t="s">
        <v>15</v>
      </c>
      <c r="C18" s="204" t="s">
        <v>221</v>
      </c>
      <c r="D18" s="204"/>
      <c r="E18" s="205"/>
      <c r="G18" s="143"/>
      <c r="J18" s="118"/>
      <c r="K18" s="119"/>
    </row>
    <row r="19" spans="2:12" ht="13.5" customHeight="1">
      <c r="B19" s="22" t="s">
        <v>49</v>
      </c>
      <c r="C19" s="214"/>
      <c r="D19" s="214"/>
      <c r="E19" s="215"/>
      <c r="F19" s="139"/>
      <c r="G19" s="144"/>
      <c r="J19" s="120"/>
      <c r="L19" s="117"/>
    </row>
    <row r="20" spans="2:12" ht="13.5" customHeight="1">
      <c r="B20" s="65" t="s">
        <v>76</v>
      </c>
      <c r="C20" s="206">
        <v>3</v>
      </c>
      <c r="D20" s="206"/>
      <c r="E20" s="142" t="s">
        <v>222</v>
      </c>
      <c r="G20" s="144"/>
    </row>
    <row r="21" spans="2:12" ht="13.5" customHeight="1">
      <c r="B21" s="65" t="s">
        <v>77</v>
      </c>
      <c r="C21" s="218" t="s">
        <v>223</v>
      </c>
      <c r="D21" s="218"/>
      <c r="E21" s="49"/>
      <c r="G21" s="144"/>
    </row>
    <row r="22" spans="2:12" ht="13.5" customHeight="1">
      <c r="B22" s="65" t="s">
        <v>78</v>
      </c>
      <c r="C22" s="218" t="s">
        <v>223</v>
      </c>
      <c r="D22" s="218"/>
      <c r="E22" s="49"/>
      <c r="F22" s="140"/>
      <c r="G22" s="144"/>
    </row>
    <row r="23" spans="2:12" ht="13.5" thickBot="1">
      <c r="B23" s="23"/>
      <c r="C23" s="216"/>
      <c r="D23" s="216"/>
      <c r="E23" s="217"/>
      <c r="F23" s="141"/>
      <c r="G23" s="145"/>
    </row>
    <row r="24" spans="2:12" ht="18.75">
      <c r="C24" s="24"/>
      <c r="G24" s="25"/>
    </row>
  </sheetData>
  <mergeCells count="18">
    <mergeCell ref="C23:E23"/>
    <mergeCell ref="C17:E17"/>
    <mergeCell ref="C21:D21"/>
    <mergeCell ref="C22:D22"/>
    <mergeCell ref="C15:E15"/>
    <mergeCell ref="C14:E14"/>
    <mergeCell ref="C16:E16"/>
    <mergeCell ref="C20:D20"/>
    <mergeCell ref="B2:E2"/>
    <mergeCell ref="C3:E3"/>
    <mergeCell ref="C4:E4"/>
    <mergeCell ref="C8:E8"/>
    <mergeCell ref="C9:E9"/>
    <mergeCell ref="C13:E13"/>
    <mergeCell ref="C18:E18"/>
    <mergeCell ref="C19:E19"/>
    <mergeCell ref="C10:E10"/>
    <mergeCell ref="C12:E12"/>
  </mergeCells>
  <phoneticPr fontId="0" type="noConversion"/>
  <dataValidations count="7">
    <dataValidation type="list" allowBlank="1" showInputMessage="1" showErrorMessage="1" sqref="C18" xr:uid="{F688BA69-B7BD-4C4E-B24A-949D0B97C02A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9:C12 C7" xr:uid="{8BB20A1D-A189-45D7-BD11-F8369603CA1C}">
      <formula1>500</formula1>
      <formula2>3500</formula2>
    </dataValidation>
    <dataValidation type="list" allowBlank="1" showInputMessage="1" showErrorMessage="1" sqref="E21:E22" xr:uid="{20E44D32-CF5D-4101-8A90-EBEB8EB9A4C2}">
      <formula1>"standard,optional"</formula1>
    </dataValidation>
    <dataValidation type="list" allowBlank="1" showInputMessage="1" showErrorMessage="1" sqref="C20:D20" xr:uid="{5D8FB6FB-7DA7-4883-B89F-F47738FFCFCB}">
      <formula1>"2,3"</formula1>
    </dataValidation>
    <dataValidation type="list" allowBlank="1" showInputMessage="1" showErrorMessage="1" sqref="C22:D22" xr:uid="{2A4AEA5C-427D-4C62-BC38-2662477B7984}">
      <formula1>"0,2,3"</formula1>
    </dataValidation>
    <dataValidation type="list" showInputMessage="1" showErrorMessage="1" sqref="C21:D21" xr:uid="{249A249F-5D2E-4CF4-856C-1B7227B5530E}">
      <formula1>"0,2,3"</formula1>
    </dataValidation>
    <dataValidation type="list" allowBlank="1" showInputMessage="1" showErrorMessage="1" sqref="C23" xr:uid="{00000000-0002-0000-0000-000005000000}">
      <formula1>#REF!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20"/>
  <sheetViews>
    <sheetView tabSelected="1" zoomScale="90" zoomScaleNormal="90" workbookViewId="0">
      <selection activeCell="C2" sqref="C2:E2"/>
    </sheetView>
  </sheetViews>
  <sheetFormatPr defaultColWidth="9.28515625" defaultRowHeight="12.75"/>
  <cols>
    <col min="1" max="1" width="8.7109375" style="153" customWidth="1"/>
    <col min="2" max="2" width="18" style="153" customWidth="1"/>
    <col min="3" max="3" width="25.5703125" style="153" customWidth="1"/>
    <col min="4" max="5" width="13.28515625" style="153" customWidth="1"/>
    <col min="6" max="6" width="25.5703125" style="153" customWidth="1"/>
    <col min="7" max="8" width="13.28515625" style="153" customWidth="1"/>
    <col min="9" max="9" width="13.7109375" style="153" customWidth="1"/>
    <col min="10" max="10" width="13.7109375" style="158" customWidth="1"/>
    <col min="11" max="16384" width="9.28515625" style="153"/>
  </cols>
  <sheetData>
    <row r="2" spans="2:17" ht="32.25" customHeight="1">
      <c r="C2" s="241" t="s">
        <v>226</v>
      </c>
      <c r="D2" s="241"/>
      <c r="E2" s="241"/>
      <c r="F2" s="188" t="s">
        <v>227</v>
      </c>
      <c r="G2" s="154"/>
      <c r="J2" s="153"/>
    </row>
    <row r="3" spans="2:17" ht="15" customHeight="1">
      <c r="C3" s="155"/>
      <c r="D3" s="155"/>
      <c r="E3" s="156"/>
      <c r="F3" s="156"/>
      <c r="G3" s="156"/>
      <c r="J3" s="153"/>
    </row>
    <row r="4" spans="2:17" ht="90" customHeight="1">
      <c r="B4" s="157"/>
      <c r="C4" s="242" t="s">
        <v>176</v>
      </c>
      <c r="D4" s="243"/>
      <c r="E4" s="244"/>
      <c r="F4" s="245" t="s">
        <v>177</v>
      </c>
      <c r="G4" s="243"/>
      <c r="H4" s="246"/>
      <c r="I4" s="158"/>
      <c r="K4" s="158"/>
      <c r="L4" s="158"/>
      <c r="M4" s="158"/>
      <c r="N4" s="158"/>
      <c r="O4" s="158"/>
      <c r="P4" s="158"/>
      <c r="Q4" s="158"/>
    </row>
    <row r="5" spans="2:17" ht="22.5" customHeight="1" thickBot="1">
      <c r="C5" s="247">
        <v>0</v>
      </c>
      <c r="D5" s="247"/>
      <c r="E5" s="247"/>
      <c r="F5" s="247">
        <v>41.9</v>
      </c>
      <c r="G5" s="247"/>
      <c r="H5" s="247"/>
      <c r="I5" s="158"/>
      <c r="K5" s="158"/>
      <c r="L5" s="158"/>
      <c r="M5" s="158"/>
      <c r="N5" s="158"/>
      <c r="O5" s="158"/>
      <c r="P5" s="158"/>
      <c r="Q5" s="158"/>
    </row>
    <row r="6" spans="2:17" ht="22.5" customHeight="1">
      <c r="B6" s="159">
        <v>30</v>
      </c>
      <c r="C6" s="160" t="s">
        <v>175</v>
      </c>
      <c r="D6" s="161" t="s">
        <v>235</v>
      </c>
      <c r="E6" s="162" t="s">
        <v>228</v>
      </c>
      <c r="F6" s="160" t="s">
        <v>175</v>
      </c>
      <c r="G6" s="163">
        <v>13.1625</v>
      </c>
      <c r="H6" s="164" t="s">
        <v>229</v>
      </c>
      <c r="I6" s="158"/>
      <c r="K6" s="158"/>
      <c r="L6" s="158"/>
      <c r="M6" s="158"/>
      <c r="N6" s="158"/>
      <c r="O6" s="158"/>
      <c r="P6" s="158"/>
      <c r="Q6" s="158"/>
    </row>
    <row r="7" spans="2:17" ht="22.5" customHeight="1">
      <c r="B7" s="165">
        <v>10</v>
      </c>
      <c r="C7" s="166" t="s">
        <v>70</v>
      </c>
      <c r="D7" s="167" t="s">
        <v>235</v>
      </c>
      <c r="E7" s="168" t="s">
        <v>205</v>
      </c>
      <c r="F7" s="166" t="s">
        <v>70</v>
      </c>
      <c r="G7" s="169">
        <v>0</v>
      </c>
      <c r="H7" s="170" t="s">
        <v>230</v>
      </c>
      <c r="I7" s="158"/>
      <c r="K7" s="158"/>
      <c r="L7" s="158"/>
      <c r="M7" s="158"/>
      <c r="N7" s="158"/>
      <c r="O7" s="158"/>
      <c r="P7" s="158"/>
      <c r="Q7" s="158"/>
    </row>
    <row r="8" spans="2:17" ht="22.5" customHeight="1">
      <c r="B8" s="165">
        <v>10</v>
      </c>
      <c r="C8" s="166" t="s">
        <v>130</v>
      </c>
      <c r="D8" s="167" t="s">
        <v>235</v>
      </c>
      <c r="E8" s="168" t="s">
        <v>205</v>
      </c>
      <c r="F8" s="166" t="s">
        <v>130</v>
      </c>
      <c r="G8" s="169">
        <v>0</v>
      </c>
      <c r="H8" s="170" t="s">
        <v>230</v>
      </c>
      <c r="I8" s="158"/>
      <c r="K8" s="158"/>
      <c r="L8" s="158"/>
      <c r="M8" s="158"/>
      <c r="N8" s="158"/>
      <c r="O8" s="158"/>
      <c r="P8" s="158"/>
      <c r="Q8" s="158"/>
    </row>
    <row r="9" spans="2:17" ht="22.5" customHeight="1">
      <c r="B9" s="165">
        <v>20</v>
      </c>
      <c r="C9" s="166" t="s">
        <v>83</v>
      </c>
      <c r="D9" s="167" t="s">
        <v>235</v>
      </c>
      <c r="E9" s="168" t="s">
        <v>228</v>
      </c>
      <c r="F9" s="166" t="s">
        <v>83</v>
      </c>
      <c r="G9" s="169">
        <v>12.5</v>
      </c>
      <c r="H9" s="170" t="s">
        <v>231</v>
      </c>
      <c r="J9" s="153"/>
    </row>
    <row r="10" spans="2:17" ht="22.5" customHeight="1">
      <c r="B10" s="165">
        <v>15</v>
      </c>
      <c r="C10" s="166" t="s">
        <v>1</v>
      </c>
      <c r="D10" s="167" t="s">
        <v>235</v>
      </c>
      <c r="E10" s="168" t="s">
        <v>228</v>
      </c>
      <c r="F10" s="166" t="s">
        <v>1</v>
      </c>
      <c r="G10" s="189">
        <v>6.25</v>
      </c>
      <c r="H10" s="170" t="s">
        <v>232</v>
      </c>
      <c r="J10" s="153"/>
    </row>
    <row r="11" spans="2:17" ht="22.5" customHeight="1" thickBot="1">
      <c r="B11" s="171">
        <v>15</v>
      </c>
      <c r="C11" s="172" t="s">
        <v>178</v>
      </c>
      <c r="D11" s="173" t="s">
        <v>235</v>
      </c>
      <c r="E11" s="174" t="s">
        <v>204</v>
      </c>
      <c r="F11" s="172" t="s">
        <v>178</v>
      </c>
      <c r="G11" s="190">
        <v>10</v>
      </c>
      <c r="H11" s="175" t="s">
        <v>232</v>
      </c>
      <c r="J11" s="153"/>
    </row>
    <row r="12" spans="2:17" ht="22.5" customHeight="1" thickBot="1">
      <c r="B12" s="176" t="s">
        <v>3</v>
      </c>
      <c r="C12" s="237"/>
      <c r="D12" s="238"/>
      <c r="E12" s="239"/>
      <c r="F12" s="237">
        <v>41.912500000000001</v>
      </c>
      <c r="G12" s="238"/>
      <c r="H12" s="240"/>
      <c r="J12" s="153"/>
    </row>
    <row r="13" spans="2:17" ht="22.5" customHeight="1">
      <c r="B13" s="177" t="s">
        <v>0</v>
      </c>
      <c r="C13" s="225"/>
      <c r="D13" s="226"/>
      <c r="E13" s="227"/>
      <c r="F13" s="228">
        <v>100</v>
      </c>
      <c r="G13" s="225"/>
      <c r="H13" s="229"/>
      <c r="J13" s="153"/>
    </row>
    <row r="14" spans="2:17" ht="22.5" customHeight="1">
      <c r="B14" s="178" t="s">
        <v>2</v>
      </c>
      <c r="C14" s="230"/>
      <c r="D14" s="230"/>
      <c r="E14" s="231"/>
      <c r="F14" s="230">
        <v>41</v>
      </c>
      <c r="G14" s="230"/>
      <c r="H14" s="232"/>
      <c r="J14" s="153"/>
    </row>
    <row r="15" spans="2:17" ht="22.5" customHeight="1" thickBot="1">
      <c r="B15" s="179" t="s">
        <v>4</v>
      </c>
      <c r="C15" s="233"/>
      <c r="D15" s="234"/>
      <c r="E15" s="235"/>
      <c r="F15" s="233">
        <v>0.5</v>
      </c>
      <c r="G15" s="234"/>
      <c r="H15" s="236"/>
      <c r="J15" s="153"/>
    </row>
    <row r="16" spans="2:17" ht="22.5" customHeight="1" thickBot="1">
      <c r="B16" s="180"/>
      <c r="C16" s="181"/>
      <c r="D16" s="181"/>
      <c r="E16" s="182">
        <v>0</v>
      </c>
      <c r="F16" s="181"/>
      <c r="G16" s="181"/>
      <c r="H16" s="182">
        <v>0.41</v>
      </c>
      <c r="J16" s="153"/>
    </row>
    <row r="17" spans="1:8" ht="22.5" customHeight="1" thickBot="1">
      <c r="B17" s="219" t="s">
        <v>52</v>
      </c>
      <c r="C17" s="220"/>
      <c r="D17" s="220"/>
      <c r="E17" s="220"/>
      <c r="F17" s="220"/>
      <c r="G17" s="220"/>
      <c r="H17" s="221"/>
    </row>
    <row r="18" spans="1:8" ht="113.65" customHeight="1" thickBot="1">
      <c r="A18" s="183" t="s">
        <v>202</v>
      </c>
      <c r="B18" s="222"/>
      <c r="C18" s="223"/>
      <c r="D18" s="223"/>
      <c r="E18" s="223"/>
      <c r="F18" s="223"/>
      <c r="G18" s="223"/>
      <c r="H18" s="224"/>
    </row>
    <row r="19" spans="1:8" ht="252" customHeight="1" thickBot="1">
      <c r="A19" s="184" t="s">
        <v>203</v>
      </c>
      <c r="B19" s="222"/>
      <c r="C19" s="223"/>
      <c r="D19" s="223"/>
      <c r="E19" s="223"/>
      <c r="F19" s="223"/>
      <c r="G19" s="223"/>
      <c r="H19" s="224"/>
    </row>
    <row r="20" spans="1:8" ht="99.6" customHeight="1" thickBot="1">
      <c r="A20" s="184"/>
      <c r="B20" s="222"/>
      <c r="C20" s="223"/>
      <c r="D20" s="223"/>
      <c r="E20" s="223"/>
      <c r="F20" s="223"/>
      <c r="G20" s="223"/>
      <c r="H20" s="224"/>
    </row>
  </sheetData>
  <mergeCells count="17">
    <mergeCell ref="C12:E12"/>
    <mergeCell ref="F12:H12"/>
    <mergeCell ref="C2:E2"/>
    <mergeCell ref="C4:E4"/>
    <mergeCell ref="F4:H4"/>
    <mergeCell ref="C5:E5"/>
    <mergeCell ref="F5:H5"/>
    <mergeCell ref="B17:H17"/>
    <mergeCell ref="B18:H18"/>
    <mergeCell ref="B19:H19"/>
    <mergeCell ref="B20:H20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106A84"/>
    <pageSetUpPr fitToPage="1"/>
  </sheetPr>
  <dimension ref="A1:R76"/>
  <sheetViews>
    <sheetView zoomScale="85" zoomScaleNormal="85" workbookViewId="0"/>
  </sheetViews>
  <sheetFormatPr defaultColWidth="8.7109375" defaultRowHeight="12.75"/>
  <cols>
    <col min="1" max="2" width="8.7109375" style="21"/>
    <col min="3" max="3" width="34.28515625" style="21" customWidth="1"/>
    <col min="4" max="13" width="8.5703125" style="21" customWidth="1"/>
    <col min="14" max="19" width="8.7109375" style="21"/>
    <col min="20" max="20" width="10.42578125" style="21" customWidth="1"/>
    <col min="21" max="16384" width="8.7109375" style="21"/>
  </cols>
  <sheetData>
    <row r="1" spans="1:18" ht="13.5" thickBot="1">
      <c r="A1" s="60">
        <v>3</v>
      </c>
    </row>
    <row r="2" spans="1:18" s="27" customFormat="1" ht="30.75" customHeight="1">
      <c r="B2" s="278" t="s">
        <v>172</v>
      </c>
      <c r="C2" s="279"/>
      <c r="D2" s="287" t="s">
        <v>23</v>
      </c>
      <c r="E2" s="288"/>
      <c r="F2" s="288"/>
      <c r="G2" s="288"/>
      <c r="H2" s="289"/>
      <c r="I2" s="287" t="s">
        <v>29</v>
      </c>
      <c r="J2" s="288"/>
      <c r="K2" s="288"/>
      <c r="L2" s="288"/>
      <c r="M2" s="289"/>
    </row>
    <row r="3" spans="1:18" s="85" customFormat="1" ht="15" customHeight="1" thickBot="1">
      <c r="B3" s="280"/>
      <c r="C3" s="281"/>
      <c r="D3" s="290"/>
      <c r="E3" s="291"/>
      <c r="F3" s="291"/>
      <c r="G3" s="291"/>
      <c r="H3" s="292"/>
      <c r="I3" s="293"/>
      <c r="J3" s="294"/>
      <c r="K3" s="294"/>
      <c r="L3" s="294"/>
      <c r="M3" s="295"/>
    </row>
    <row r="4" spans="1:18">
      <c r="B4" s="267" t="s">
        <v>30</v>
      </c>
      <c r="C4" s="268"/>
      <c r="D4" s="253"/>
      <c r="E4" s="254"/>
      <c r="F4" s="254"/>
      <c r="G4" s="254"/>
      <c r="H4" s="255"/>
      <c r="I4" s="269"/>
      <c r="J4" s="270"/>
      <c r="K4" s="270"/>
      <c r="L4" s="270"/>
      <c r="M4" s="271"/>
    </row>
    <row r="5" spans="1:18">
      <c r="B5" s="122"/>
      <c r="C5" s="123" t="s">
        <v>54</v>
      </c>
      <c r="D5" s="272" t="s">
        <v>206</v>
      </c>
      <c r="E5" s="273"/>
      <c r="F5" s="273"/>
      <c r="G5" s="273"/>
      <c r="H5" s="274"/>
      <c r="I5" s="275"/>
      <c r="J5" s="276"/>
      <c r="K5" s="276"/>
      <c r="L5" s="276"/>
      <c r="M5" s="277"/>
    </row>
    <row r="6" spans="1:18">
      <c r="B6" s="122"/>
      <c r="C6" s="48" t="s">
        <v>51</v>
      </c>
      <c r="D6" s="259"/>
      <c r="E6" s="260"/>
      <c r="F6" s="260"/>
      <c r="G6" s="260"/>
      <c r="H6" s="266"/>
      <c r="I6" s="275"/>
      <c r="J6" s="276"/>
      <c r="K6" s="276"/>
      <c r="L6" s="276"/>
      <c r="M6" s="277"/>
    </row>
    <row r="7" spans="1:18">
      <c r="B7" s="122"/>
      <c r="C7" s="123" t="s">
        <v>31</v>
      </c>
      <c r="D7" s="272" t="s">
        <v>207</v>
      </c>
      <c r="E7" s="273"/>
      <c r="F7" s="273"/>
      <c r="G7" s="273"/>
      <c r="H7" s="274"/>
      <c r="I7" s="272" t="s">
        <v>207</v>
      </c>
      <c r="J7" s="273"/>
      <c r="K7" s="273"/>
      <c r="L7" s="273"/>
      <c r="M7" s="274"/>
      <c r="O7" s="45"/>
      <c r="P7" s="45"/>
      <c r="Q7" s="45"/>
      <c r="R7" s="45"/>
    </row>
    <row r="8" spans="1:18">
      <c r="B8" s="122"/>
      <c r="C8" s="123" t="s">
        <v>48</v>
      </c>
      <c r="D8" s="296">
        <v>5</v>
      </c>
      <c r="E8" s="297"/>
      <c r="F8" s="297"/>
      <c r="G8" s="297"/>
      <c r="H8" s="298"/>
      <c r="I8" s="296">
        <v>5</v>
      </c>
      <c r="J8" s="297"/>
      <c r="K8" s="297"/>
      <c r="L8" s="297"/>
      <c r="M8" s="298"/>
    </row>
    <row r="9" spans="1:18" ht="13.5" thickBot="1">
      <c r="B9" s="124"/>
      <c r="C9" s="125" t="s">
        <v>32</v>
      </c>
      <c r="D9" s="299">
        <v>150</v>
      </c>
      <c r="E9" s="300"/>
      <c r="F9" s="300"/>
      <c r="G9" s="300"/>
      <c r="H9" s="301"/>
      <c r="I9" s="299">
        <v>150</v>
      </c>
      <c r="J9" s="300"/>
      <c r="K9" s="300"/>
      <c r="L9" s="300"/>
      <c r="M9" s="301"/>
    </row>
    <row r="10" spans="1:18" ht="13.5" thickBot="1"/>
    <row r="11" spans="1:18">
      <c r="B11" s="128" t="s">
        <v>71</v>
      </c>
      <c r="C11" s="128"/>
      <c r="D11" s="253"/>
      <c r="E11" s="254"/>
      <c r="F11" s="254"/>
      <c r="G11" s="254"/>
      <c r="H11" s="255"/>
      <c r="I11" s="254"/>
      <c r="J11" s="254"/>
      <c r="K11" s="254"/>
      <c r="L11" s="254"/>
      <c r="M11" s="255"/>
    </row>
    <row r="12" spans="1:18">
      <c r="B12" s="122"/>
      <c r="C12" s="123" t="s">
        <v>26</v>
      </c>
      <c r="D12" s="256" t="s">
        <v>208</v>
      </c>
      <c r="E12" s="257"/>
      <c r="F12" s="257"/>
      <c r="G12" s="257"/>
      <c r="H12" s="258"/>
      <c r="I12" s="256" t="s">
        <v>208</v>
      </c>
      <c r="J12" s="257"/>
      <c r="K12" s="257"/>
      <c r="L12" s="257"/>
      <c r="M12" s="258"/>
    </row>
    <row r="13" spans="1:18">
      <c r="B13" s="122"/>
      <c r="C13" s="123" t="s">
        <v>160</v>
      </c>
      <c r="D13" s="256" t="s">
        <v>208</v>
      </c>
      <c r="E13" s="257"/>
      <c r="F13" s="257"/>
      <c r="G13" s="257"/>
      <c r="H13" s="258"/>
      <c r="I13" s="256" t="s">
        <v>208</v>
      </c>
      <c r="J13" s="257"/>
      <c r="K13" s="257"/>
      <c r="L13" s="257"/>
      <c r="M13" s="258"/>
    </row>
    <row r="14" spans="1:18" ht="13.5" thickBot="1">
      <c r="B14" s="126"/>
      <c r="C14" s="34" t="s">
        <v>173</v>
      </c>
      <c r="D14" s="263" t="s">
        <v>189</v>
      </c>
      <c r="E14" s="264"/>
      <c r="F14" s="264"/>
      <c r="G14" s="264"/>
      <c r="H14" s="265"/>
      <c r="I14" s="263" t="s">
        <v>189</v>
      </c>
      <c r="J14" s="264"/>
      <c r="K14" s="264"/>
      <c r="L14" s="264"/>
      <c r="M14" s="265"/>
    </row>
    <row r="15" spans="1:18" s="31" customFormat="1" ht="15" customHeight="1" thickBot="1">
      <c r="A15" s="30"/>
      <c r="B15" s="282" t="s">
        <v>71</v>
      </c>
      <c r="C15" s="283"/>
      <c r="D15" s="284" t="s">
        <v>208</v>
      </c>
      <c r="E15" s="285"/>
      <c r="F15" s="285"/>
      <c r="G15" s="285"/>
      <c r="H15" s="285"/>
      <c r="I15" s="285"/>
      <c r="J15" s="285"/>
      <c r="K15" s="285"/>
      <c r="L15" s="285"/>
      <c r="M15" s="286"/>
    </row>
    <row r="16" spans="1:18" ht="13.5" thickBot="1"/>
    <row r="17" spans="2:15" ht="30" customHeight="1" thickBot="1">
      <c r="B17" s="248" t="s">
        <v>24</v>
      </c>
      <c r="C17" s="249"/>
      <c r="D17" s="129">
        <v>-0.5</v>
      </c>
      <c r="E17" s="130">
        <v>-0.75</v>
      </c>
      <c r="F17" s="130">
        <v>1</v>
      </c>
      <c r="G17" s="130">
        <v>0.75</v>
      </c>
      <c r="H17" s="131">
        <v>0.5</v>
      </c>
      <c r="I17" s="98">
        <v>-0.5</v>
      </c>
      <c r="J17" s="99">
        <v>-0.75</v>
      </c>
      <c r="K17" s="99">
        <v>1</v>
      </c>
      <c r="L17" s="99">
        <v>0.75</v>
      </c>
      <c r="M17" s="100">
        <v>0.5</v>
      </c>
      <c r="O17" s="27"/>
    </row>
    <row r="18" spans="2:15" ht="15" customHeight="1">
      <c r="B18" s="250" t="s">
        <v>103</v>
      </c>
      <c r="C18" s="101">
        <v>10</v>
      </c>
      <c r="D18" s="191" t="s">
        <v>190</v>
      </c>
      <c r="E18" s="132" t="s">
        <v>191</v>
      </c>
      <c r="F18" s="132" t="s">
        <v>191</v>
      </c>
      <c r="G18" s="132" t="s">
        <v>191</v>
      </c>
      <c r="H18" s="203" t="s">
        <v>190</v>
      </c>
      <c r="I18" s="253"/>
      <c r="J18" s="254"/>
      <c r="K18" s="254"/>
      <c r="L18" s="254"/>
      <c r="M18" s="255"/>
    </row>
    <row r="19" spans="2:15" ht="15" customHeight="1">
      <c r="B19" s="251"/>
      <c r="C19" s="102">
        <v>15</v>
      </c>
      <c r="D19" s="201" t="s">
        <v>190</v>
      </c>
      <c r="E19" s="199" t="s">
        <v>191</v>
      </c>
      <c r="F19" s="199" t="s">
        <v>191</v>
      </c>
      <c r="G19" s="199" t="s">
        <v>191</v>
      </c>
      <c r="H19" s="200" t="s">
        <v>190</v>
      </c>
      <c r="I19" s="259"/>
      <c r="J19" s="260"/>
      <c r="K19" s="260"/>
      <c r="L19" s="260"/>
      <c r="M19" s="266"/>
    </row>
    <row r="20" spans="2:15" ht="15" customHeight="1">
      <c r="B20" s="251"/>
      <c r="C20" s="102">
        <v>20</v>
      </c>
      <c r="D20" s="201" t="s">
        <v>190</v>
      </c>
      <c r="E20" s="199" t="s">
        <v>191</v>
      </c>
      <c r="F20" s="199" t="s">
        <v>191</v>
      </c>
      <c r="G20" s="199" t="s">
        <v>191</v>
      </c>
      <c r="H20" s="200" t="s">
        <v>190</v>
      </c>
      <c r="I20" s="259"/>
      <c r="J20" s="260"/>
      <c r="K20" s="260"/>
      <c r="L20" s="260"/>
      <c r="M20" s="266"/>
    </row>
    <row r="21" spans="2:15" ht="15" customHeight="1">
      <c r="B21" s="251"/>
      <c r="C21" s="102">
        <v>25</v>
      </c>
      <c r="D21" s="201" t="s">
        <v>190</v>
      </c>
      <c r="E21" s="199" t="s">
        <v>191</v>
      </c>
      <c r="F21" s="199" t="s">
        <v>191</v>
      </c>
      <c r="G21" s="199" t="s">
        <v>191</v>
      </c>
      <c r="H21" s="200" t="s">
        <v>190</v>
      </c>
      <c r="I21" s="259"/>
      <c r="J21" s="260"/>
      <c r="K21" s="260"/>
      <c r="L21" s="260"/>
      <c r="M21" s="266"/>
    </row>
    <row r="22" spans="2:15" ht="15" customHeight="1">
      <c r="B22" s="251"/>
      <c r="C22" s="102">
        <v>30</v>
      </c>
      <c r="D22" s="201" t="s">
        <v>190</v>
      </c>
      <c r="E22" s="199" t="s">
        <v>191</v>
      </c>
      <c r="F22" s="199" t="s">
        <v>191</v>
      </c>
      <c r="G22" s="199" t="s">
        <v>191</v>
      </c>
      <c r="H22" s="200" t="s">
        <v>190</v>
      </c>
      <c r="I22" s="201" t="s">
        <v>190</v>
      </c>
      <c r="J22" s="199" t="s">
        <v>191</v>
      </c>
      <c r="K22" s="199" t="s">
        <v>191</v>
      </c>
      <c r="L22" s="199" t="s">
        <v>191</v>
      </c>
      <c r="M22" s="200" t="s">
        <v>190</v>
      </c>
    </row>
    <row r="23" spans="2:15" ht="15" customHeight="1">
      <c r="B23" s="251"/>
      <c r="C23" s="102">
        <v>35</v>
      </c>
      <c r="D23" s="201" t="s">
        <v>190</v>
      </c>
      <c r="E23" s="199" t="s">
        <v>191</v>
      </c>
      <c r="F23" s="199" t="s">
        <v>191</v>
      </c>
      <c r="G23" s="199" t="s">
        <v>191</v>
      </c>
      <c r="H23" s="200" t="s">
        <v>190</v>
      </c>
      <c r="I23" s="201" t="s">
        <v>190</v>
      </c>
      <c r="J23" s="199" t="s">
        <v>191</v>
      </c>
      <c r="K23" s="199" t="s">
        <v>191</v>
      </c>
      <c r="L23" s="199" t="s">
        <v>191</v>
      </c>
      <c r="M23" s="200" t="s">
        <v>190</v>
      </c>
    </row>
    <row r="24" spans="2:15" ht="15" customHeight="1">
      <c r="B24" s="251"/>
      <c r="C24" s="102">
        <v>40</v>
      </c>
      <c r="D24" s="201" t="s">
        <v>190</v>
      </c>
      <c r="E24" s="199" t="s">
        <v>191</v>
      </c>
      <c r="F24" s="199" t="s">
        <v>191</v>
      </c>
      <c r="G24" s="199" t="s">
        <v>191</v>
      </c>
      <c r="H24" s="200" t="s">
        <v>190</v>
      </c>
      <c r="I24" s="201" t="s">
        <v>190</v>
      </c>
      <c r="J24" s="199" t="s">
        <v>191</v>
      </c>
      <c r="K24" s="199" t="s">
        <v>191</v>
      </c>
      <c r="L24" s="199" t="s">
        <v>191</v>
      </c>
      <c r="M24" s="200" t="s">
        <v>190</v>
      </c>
    </row>
    <row r="25" spans="2:15" ht="15" customHeight="1">
      <c r="B25" s="251"/>
      <c r="C25" s="102">
        <v>45</v>
      </c>
      <c r="D25" s="201" t="s">
        <v>190</v>
      </c>
      <c r="E25" s="199" t="s">
        <v>191</v>
      </c>
      <c r="F25" s="199" t="s">
        <v>191</v>
      </c>
      <c r="G25" s="199" t="s">
        <v>191</v>
      </c>
      <c r="H25" s="200" t="s">
        <v>190</v>
      </c>
      <c r="I25" s="201" t="s">
        <v>190</v>
      </c>
      <c r="J25" s="199" t="s">
        <v>191</v>
      </c>
      <c r="K25" s="199" t="s">
        <v>191</v>
      </c>
      <c r="L25" s="199" t="s">
        <v>191</v>
      </c>
      <c r="M25" s="200" t="s">
        <v>190</v>
      </c>
    </row>
    <row r="26" spans="2:15" ht="15" customHeight="1">
      <c r="B26" s="251"/>
      <c r="C26" s="102">
        <v>50</v>
      </c>
      <c r="D26" s="201" t="s">
        <v>190</v>
      </c>
      <c r="E26" s="199" t="s">
        <v>191</v>
      </c>
      <c r="F26" s="199" t="s">
        <v>191</v>
      </c>
      <c r="G26" s="199" t="s">
        <v>191</v>
      </c>
      <c r="H26" s="200" t="s">
        <v>190</v>
      </c>
      <c r="I26" s="201" t="s">
        <v>190</v>
      </c>
      <c r="J26" s="199" t="s">
        <v>191</v>
      </c>
      <c r="K26" s="199" t="s">
        <v>191</v>
      </c>
      <c r="L26" s="199" t="s">
        <v>191</v>
      </c>
      <c r="M26" s="200" t="s">
        <v>190</v>
      </c>
    </row>
    <row r="27" spans="2:15" ht="15" customHeight="1">
      <c r="B27" s="251"/>
      <c r="C27" s="102">
        <v>55</v>
      </c>
      <c r="D27" s="259"/>
      <c r="E27" s="260"/>
      <c r="F27" s="260"/>
      <c r="G27" s="260"/>
      <c r="H27" s="260"/>
      <c r="I27" s="201" t="s">
        <v>190</v>
      </c>
      <c r="J27" s="199" t="s">
        <v>191</v>
      </c>
      <c r="K27" s="199" t="s">
        <v>191</v>
      </c>
      <c r="L27" s="199" t="s">
        <v>191</v>
      </c>
      <c r="M27" s="200" t="s">
        <v>190</v>
      </c>
    </row>
    <row r="28" spans="2:15" ht="15" customHeight="1">
      <c r="B28" s="251"/>
      <c r="C28" s="102">
        <v>60</v>
      </c>
      <c r="D28" s="259"/>
      <c r="E28" s="260"/>
      <c r="F28" s="260"/>
      <c r="G28" s="260"/>
      <c r="H28" s="260"/>
      <c r="I28" s="201" t="s">
        <v>190</v>
      </c>
      <c r="J28" s="199" t="s">
        <v>194</v>
      </c>
      <c r="K28" s="199" t="s">
        <v>194</v>
      </c>
      <c r="L28" s="199" t="s">
        <v>194</v>
      </c>
      <c r="M28" s="200" t="s">
        <v>190</v>
      </c>
    </row>
    <row r="29" spans="2:15" ht="15" customHeight="1">
      <c r="B29" s="251"/>
      <c r="C29" s="102">
        <v>65</v>
      </c>
      <c r="D29" s="259"/>
      <c r="E29" s="260"/>
      <c r="F29" s="260"/>
      <c r="G29" s="260"/>
      <c r="H29" s="260"/>
      <c r="I29" s="201" t="s">
        <v>190</v>
      </c>
      <c r="J29" s="199" t="s">
        <v>192</v>
      </c>
      <c r="K29" s="199" t="s">
        <v>192</v>
      </c>
      <c r="L29" s="199" t="s">
        <v>192</v>
      </c>
      <c r="M29" s="200" t="s">
        <v>190</v>
      </c>
    </row>
    <row r="30" spans="2:15" ht="15" customHeight="1">
      <c r="B30" s="251"/>
      <c r="C30" s="102">
        <v>70</v>
      </c>
      <c r="D30" s="259"/>
      <c r="E30" s="260"/>
      <c r="F30" s="260"/>
      <c r="G30" s="260"/>
      <c r="H30" s="260"/>
      <c r="I30" s="201" t="s">
        <v>190</v>
      </c>
      <c r="J30" s="199" t="s">
        <v>192</v>
      </c>
      <c r="K30" s="199" t="s">
        <v>192</v>
      </c>
      <c r="L30" s="199" t="s">
        <v>192</v>
      </c>
      <c r="M30" s="200" t="s">
        <v>190</v>
      </c>
    </row>
    <row r="31" spans="2:15" ht="15" customHeight="1">
      <c r="B31" s="251"/>
      <c r="C31" s="102">
        <v>75</v>
      </c>
      <c r="D31" s="259"/>
      <c r="E31" s="260"/>
      <c r="F31" s="260"/>
      <c r="G31" s="260"/>
      <c r="H31" s="260"/>
      <c r="I31" s="201" t="s">
        <v>190</v>
      </c>
      <c r="J31" s="199" t="s">
        <v>192</v>
      </c>
      <c r="K31" s="199" t="s">
        <v>192</v>
      </c>
      <c r="L31" s="199" t="s">
        <v>192</v>
      </c>
      <c r="M31" s="200" t="s">
        <v>190</v>
      </c>
    </row>
    <row r="32" spans="2:15" ht="15" customHeight="1" thickBot="1">
      <c r="B32" s="252"/>
      <c r="C32" s="103">
        <v>80</v>
      </c>
      <c r="D32" s="261"/>
      <c r="E32" s="262"/>
      <c r="F32" s="262"/>
      <c r="G32" s="262"/>
      <c r="H32" s="262"/>
      <c r="I32" s="202" t="s">
        <v>190</v>
      </c>
      <c r="J32" s="192" t="s">
        <v>192</v>
      </c>
      <c r="K32" s="192" t="s">
        <v>192</v>
      </c>
      <c r="L32" s="192" t="s">
        <v>192</v>
      </c>
      <c r="M32" s="193" t="s">
        <v>190</v>
      </c>
    </row>
    <row r="33" spans="2:15" ht="15" customHeight="1" thickBot="1">
      <c r="B33" s="302" t="s">
        <v>161</v>
      </c>
      <c r="C33" s="303"/>
      <c r="D33" s="307">
        <v>0.66669999999999996</v>
      </c>
      <c r="E33" s="307"/>
      <c r="F33" s="307"/>
      <c r="G33" s="307"/>
      <c r="H33" s="308"/>
      <c r="I33" s="307">
        <v>0.58330000000000004</v>
      </c>
      <c r="J33" s="307"/>
      <c r="K33" s="307"/>
      <c r="L33" s="307"/>
      <c r="M33" s="308"/>
    </row>
    <row r="34" spans="2:15" ht="15" customHeight="1" thickBot="1">
      <c r="B34" s="121"/>
      <c r="E34" s="121"/>
      <c r="J34" s="121"/>
    </row>
    <row r="35" spans="2:15" ht="30" customHeight="1" thickBot="1">
      <c r="B35" s="248" t="s">
        <v>33</v>
      </c>
      <c r="C35" s="249"/>
      <c r="D35" s="104">
        <v>-0.5</v>
      </c>
      <c r="E35" s="99">
        <v>-0.75</v>
      </c>
      <c r="F35" s="105">
        <v>1</v>
      </c>
      <c r="G35" s="99">
        <v>0.75</v>
      </c>
      <c r="H35" s="100">
        <v>0.5</v>
      </c>
      <c r="I35" s="104">
        <v>-0.5</v>
      </c>
      <c r="J35" s="99">
        <v>-0.75</v>
      </c>
      <c r="K35" s="99">
        <v>1</v>
      </c>
      <c r="L35" s="99">
        <v>0.75</v>
      </c>
      <c r="M35" s="100">
        <v>0.5</v>
      </c>
      <c r="O35" s="27"/>
    </row>
    <row r="36" spans="2:15" ht="15" customHeight="1">
      <c r="B36" s="250" t="s">
        <v>103</v>
      </c>
      <c r="C36" s="106">
        <v>30</v>
      </c>
      <c r="D36" s="191" t="s">
        <v>191</v>
      </c>
      <c r="E36" s="132" t="s">
        <v>191</v>
      </c>
      <c r="F36" s="132" t="s">
        <v>191</v>
      </c>
      <c r="G36" s="132" t="s">
        <v>191</v>
      </c>
      <c r="H36" s="203" t="s">
        <v>191</v>
      </c>
      <c r="I36" s="253"/>
      <c r="J36" s="254"/>
      <c r="K36" s="254"/>
      <c r="L36" s="254"/>
      <c r="M36" s="255"/>
    </row>
    <row r="37" spans="2:15" ht="15" customHeight="1">
      <c r="B37" s="251"/>
      <c r="C37" s="107">
        <v>35</v>
      </c>
      <c r="D37" s="201" t="s">
        <v>191</v>
      </c>
      <c r="E37" s="199" t="s">
        <v>191</v>
      </c>
      <c r="F37" s="199" t="s">
        <v>191</v>
      </c>
      <c r="G37" s="199" t="s">
        <v>191</v>
      </c>
      <c r="H37" s="200" t="s">
        <v>191</v>
      </c>
      <c r="I37" s="259"/>
      <c r="J37" s="260"/>
      <c r="K37" s="260"/>
      <c r="L37" s="260"/>
      <c r="M37" s="266"/>
    </row>
    <row r="38" spans="2:15" ht="15" customHeight="1">
      <c r="B38" s="251"/>
      <c r="C38" s="107">
        <v>40</v>
      </c>
      <c r="D38" s="201" t="s">
        <v>190</v>
      </c>
      <c r="E38" s="199" t="s">
        <v>191</v>
      </c>
      <c r="F38" s="199" t="s">
        <v>191</v>
      </c>
      <c r="G38" s="199" t="s">
        <v>191</v>
      </c>
      <c r="H38" s="200" t="s">
        <v>190</v>
      </c>
      <c r="I38" s="259"/>
      <c r="J38" s="260"/>
      <c r="K38" s="260"/>
      <c r="L38" s="260"/>
      <c r="M38" s="266"/>
    </row>
    <row r="39" spans="2:15" ht="15" customHeight="1">
      <c r="B39" s="251"/>
      <c r="C39" s="107">
        <v>45</v>
      </c>
      <c r="D39" s="201" t="s">
        <v>190</v>
      </c>
      <c r="E39" s="199" t="s">
        <v>191</v>
      </c>
      <c r="F39" s="199" t="s">
        <v>191</v>
      </c>
      <c r="G39" s="199" t="s">
        <v>191</v>
      </c>
      <c r="H39" s="200" t="s">
        <v>190</v>
      </c>
      <c r="I39" s="259"/>
      <c r="J39" s="260"/>
      <c r="K39" s="260"/>
      <c r="L39" s="260"/>
      <c r="M39" s="266"/>
    </row>
    <row r="40" spans="2:15" ht="15" customHeight="1">
      <c r="B40" s="251"/>
      <c r="C40" s="107">
        <v>50</v>
      </c>
      <c r="D40" s="201" t="s">
        <v>190</v>
      </c>
      <c r="E40" s="199" t="s">
        <v>191</v>
      </c>
      <c r="F40" s="199" t="s">
        <v>191</v>
      </c>
      <c r="G40" s="199" t="s">
        <v>191</v>
      </c>
      <c r="H40" s="200" t="s">
        <v>190</v>
      </c>
      <c r="I40" s="201" t="s">
        <v>190</v>
      </c>
      <c r="J40" s="199" t="s">
        <v>191</v>
      </c>
      <c r="K40" s="199" t="s">
        <v>191</v>
      </c>
      <c r="L40" s="199" t="s">
        <v>191</v>
      </c>
      <c r="M40" s="200" t="s">
        <v>190</v>
      </c>
    </row>
    <row r="41" spans="2:15" ht="15" customHeight="1">
      <c r="B41" s="251"/>
      <c r="C41" s="107">
        <v>55</v>
      </c>
      <c r="D41" s="201" t="s">
        <v>190</v>
      </c>
      <c r="E41" s="199" t="s">
        <v>191</v>
      </c>
      <c r="F41" s="199" t="s">
        <v>191</v>
      </c>
      <c r="G41" s="199" t="s">
        <v>191</v>
      </c>
      <c r="H41" s="200" t="s">
        <v>190</v>
      </c>
      <c r="I41" s="201" t="s">
        <v>190</v>
      </c>
      <c r="J41" s="199" t="s">
        <v>191</v>
      </c>
      <c r="K41" s="199" t="s">
        <v>191</v>
      </c>
      <c r="L41" s="199" t="s">
        <v>191</v>
      </c>
      <c r="M41" s="200" t="s">
        <v>190</v>
      </c>
      <c r="O41" s="27"/>
    </row>
    <row r="42" spans="2:15" ht="15" customHeight="1">
      <c r="B42" s="251"/>
      <c r="C42" s="107">
        <v>60</v>
      </c>
      <c r="D42" s="201" t="s">
        <v>190</v>
      </c>
      <c r="E42" s="199" t="s">
        <v>191</v>
      </c>
      <c r="F42" s="199" t="s">
        <v>191</v>
      </c>
      <c r="G42" s="199" t="s">
        <v>191</v>
      </c>
      <c r="H42" s="200" t="s">
        <v>190</v>
      </c>
      <c r="I42" s="201" t="s">
        <v>190</v>
      </c>
      <c r="J42" s="199" t="s">
        <v>191</v>
      </c>
      <c r="K42" s="199" t="s">
        <v>191</v>
      </c>
      <c r="L42" s="199" t="s">
        <v>191</v>
      </c>
      <c r="M42" s="200" t="s">
        <v>190</v>
      </c>
    </row>
    <row r="43" spans="2:15" ht="15" customHeight="1">
      <c r="B43" s="251"/>
      <c r="C43" s="107">
        <v>65</v>
      </c>
      <c r="D43" s="201" t="s">
        <v>190</v>
      </c>
      <c r="E43" s="199" t="s">
        <v>191</v>
      </c>
      <c r="F43" s="199" t="s">
        <v>191</v>
      </c>
      <c r="G43" s="199" t="s">
        <v>191</v>
      </c>
      <c r="H43" s="200" t="s">
        <v>190</v>
      </c>
      <c r="I43" s="201" t="s">
        <v>190</v>
      </c>
      <c r="J43" s="199" t="s">
        <v>191</v>
      </c>
      <c r="K43" s="199" t="s">
        <v>191</v>
      </c>
      <c r="L43" s="199" t="s">
        <v>191</v>
      </c>
      <c r="M43" s="200" t="s">
        <v>190</v>
      </c>
    </row>
    <row r="44" spans="2:15" ht="15" customHeight="1">
      <c r="B44" s="251"/>
      <c r="C44" s="107">
        <v>70</v>
      </c>
      <c r="D44" s="201" t="s">
        <v>190</v>
      </c>
      <c r="E44" s="199" t="s">
        <v>191</v>
      </c>
      <c r="F44" s="199" t="s">
        <v>191</v>
      </c>
      <c r="G44" s="199" t="s">
        <v>191</v>
      </c>
      <c r="H44" s="200" t="s">
        <v>190</v>
      </c>
      <c r="I44" s="201" t="s">
        <v>190</v>
      </c>
      <c r="J44" s="199" t="s">
        <v>191</v>
      </c>
      <c r="K44" s="199" t="s">
        <v>191</v>
      </c>
      <c r="L44" s="199" t="s">
        <v>191</v>
      </c>
      <c r="M44" s="200" t="s">
        <v>190</v>
      </c>
    </row>
    <row r="45" spans="2:15" ht="15" customHeight="1">
      <c r="B45" s="251"/>
      <c r="C45" s="107">
        <v>75</v>
      </c>
      <c r="D45" s="201" t="s">
        <v>190</v>
      </c>
      <c r="E45" s="199" t="s">
        <v>191</v>
      </c>
      <c r="F45" s="199" t="s">
        <v>191</v>
      </c>
      <c r="G45" s="199" t="s">
        <v>191</v>
      </c>
      <c r="H45" s="200" t="s">
        <v>190</v>
      </c>
      <c r="I45" s="201" t="s">
        <v>190</v>
      </c>
      <c r="J45" s="199" t="s">
        <v>191</v>
      </c>
      <c r="K45" s="199" t="s">
        <v>191</v>
      </c>
      <c r="L45" s="199" t="s">
        <v>191</v>
      </c>
      <c r="M45" s="200" t="s">
        <v>190</v>
      </c>
    </row>
    <row r="46" spans="2:15" ht="15" customHeight="1" thickBot="1">
      <c r="B46" s="252"/>
      <c r="C46" s="108">
        <v>80</v>
      </c>
      <c r="D46" s="202" t="s">
        <v>190</v>
      </c>
      <c r="E46" s="192" t="s">
        <v>191</v>
      </c>
      <c r="F46" s="192" t="s">
        <v>191</v>
      </c>
      <c r="G46" s="192" t="s">
        <v>191</v>
      </c>
      <c r="H46" s="193" t="s">
        <v>190</v>
      </c>
      <c r="I46" s="202" t="s">
        <v>190</v>
      </c>
      <c r="J46" s="192" t="s">
        <v>191</v>
      </c>
      <c r="K46" s="192" t="s">
        <v>191</v>
      </c>
      <c r="L46" s="192" t="s">
        <v>191</v>
      </c>
      <c r="M46" s="193" t="s">
        <v>190</v>
      </c>
    </row>
    <row r="47" spans="2:15" ht="15" customHeight="1" thickBot="1">
      <c r="B47" s="302" t="s">
        <v>162</v>
      </c>
      <c r="C47" s="303"/>
      <c r="D47" s="304">
        <v>0.71109999999999995</v>
      </c>
      <c r="E47" s="305"/>
      <c r="F47" s="305"/>
      <c r="G47" s="305"/>
      <c r="H47" s="306"/>
      <c r="I47" s="307">
        <v>0.66669999999999996</v>
      </c>
      <c r="J47" s="307"/>
      <c r="K47" s="307"/>
      <c r="L47" s="307"/>
      <c r="M47" s="308"/>
    </row>
    <row r="48" spans="2:15" ht="15" customHeight="1" thickBot="1">
      <c r="B48" s="121"/>
      <c r="E48" s="121"/>
      <c r="J48" s="121"/>
    </row>
    <row r="49" spans="1:13" ht="30" customHeight="1" thickBot="1">
      <c r="B49" s="248" t="s">
        <v>34</v>
      </c>
      <c r="C49" s="249"/>
      <c r="D49" s="249"/>
      <c r="E49" s="249"/>
      <c r="F49" s="249"/>
      <c r="G49" s="249"/>
      <c r="H49" s="249"/>
      <c r="I49" s="249"/>
      <c r="J49" s="249"/>
      <c r="K49" s="249"/>
      <c r="L49" s="249"/>
      <c r="M49" s="309"/>
    </row>
    <row r="50" spans="1:13" ht="15" customHeight="1" thickBot="1">
      <c r="B50" s="310" t="s">
        <v>163</v>
      </c>
      <c r="C50" s="311"/>
      <c r="D50" s="312" t="s">
        <v>164</v>
      </c>
      <c r="E50" s="313"/>
      <c r="F50" s="313" t="s">
        <v>11</v>
      </c>
      <c r="G50" s="313"/>
      <c r="H50" s="314"/>
      <c r="I50" s="312" t="s">
        <v>164</v>
      </c>
      <c r="J50" s="313"/>
      <c r="K50" s="313" t="s">
        <v>11</v>
      </c>
      <c r="L50" s="313"/>
      <c r="M50" s="314"/>
    </row>
    <row r="51" spans="1:13" ht="15" customHeight="1">
      <c r="B51" s="109"/>
      <c r="C51" s="110" t="s">
        <v>35</v>
      </c>
      <c r="D51" s="325"/>
      <c r="E51" s="326"/>
      <c r="F51" s="327"/>
      <c r="G51" s="327"/>
      <c r="H51" s="322"/>
      <c r="I51" s="325"/>
      <c r="J51" s="326"/>
      <c r="K51" s="327"/>
      <c r="L51" s="327"/>
      <c r="M51" s="322"/>
    </row>
    <row r="52" spans="1:13" ht="15" customHeight="1">
      <c r="B52" s="109"/>
      <c r="C52" s="111" t="s">
        <v>36</v>
      </c>
      <c r="D52" s="319" t="s">
        <v>192</v>
      </c>
      <c r="E52" s="320"/>
      <c r="F52" s="321">
        <v>0.5</v>
      </c>
      <c r="G52" s="321"/>
      <c r="H52" s="322"/>
      <c r="I52" s="319" t="s">
        <v>193</v>
      </c>
      <c r="J52" s="320"/>
      <c r="K52" s="321">
        <v>0.25</v>
      </c>
      <c r="L52" s="321"/>
      <c r="M52" s="322"/>
    </row>
    <row r="53" spans="1:13" ht="15" customHeight="1">
      <c r="B53" s="109"/>
      <c r="C53" s="111" t="s">
        <v>37</v>
      </c>
      <c r="D53" s="319" t="s">
        <v>193</v>
      </c>
      <c r="E53" s="320"/>
      <c r="F53" s="321">
        <v>0.25</v>
      </c>
      <c r="G53" s="321"/>
      <c r="H53" s="322"/>
      <c r="I53" s="319" t="s">
        <v>192</v>
      </c>
      <c r="J53" s="320"/>
      <c r="K53" s="321">
        <v>0.5</v>
      </c>
      <c r="L53" s="321"/>
      <c r="M53" s="322"/>
    </row>
    <row r="54" spans="1:13" ht="15" customHeight="1">
      <c r="B54" s="109"/>
      <c r="C54" s="110" t="s">
        <v>38</v>
      </c>
      <c r="D54" s="325"/>
      <c r="E54" s="328"/>
      <c r="F54" s="328"/>
      <c r="G54" s="328"/>
      <c r="H54" s="329"/>
      <c r="I54" s="325"/>
      <c r="J54" s="328"/>
      <c r="K54" s="328"/>
      <c r="L54" s="328"/>
      <c r="M54" s="329"/>
    </row>
    <row r="55" spans="1:13" ht="15" customHeight="1">
      <c r="B55" s="109"/>
      <c r="C55" s="111" t="s">
        <v>36</v>
      </c>
      <c r="D55" s="319" t="s">
        <v>192</v>
      </c>
      <c r="E55" s="320"/>
      <c r="F55" s="321">
        <v>0.5</v>
      </c>
      <c r="G55" s="321"/>
      <c r="H55" s="322"/>
      <c r="I55" s="319" t="s">
        <v>192</v>
      </c>
      <c r="J55" s="320"/>
      <c r="K55" s="321">
        <v>0.5</v>
      </c>
      <c r="L55" s="321"/>
      <c r="M55" s="322"/>
    </row>
    <row r="56" spans="1:13" ht="15" customHeight="1" thickBot="1">
      <c r="B56" s="112"/>
      <c r="C56" s="113" t="s">
        <v>37</v>
      </c>
      <c r="D56" s="319" t="s">
        <v>191</v>
      </c>
      <c r="E56" s="320"/>
      <c r="F56" s="323">
        <v>1</v>
      </c>
      <c r="G56" s="323"/>
      <c r="H56" s="324"/>
      <c r="I56" s="319" t="s">
        <v>191</v>
      </c>
      <c r="J56" s="320"/>
      <c r="K56" s="323">
        <v>1</v>
      </c>
      <c r="L56" s="323"/>
      <c r="M56" s="324"/>
    </row>
    <row r="57" spans="1:13" s="31" customFormat="1" ht="15" customHeight="1" thickBot="1">
      <c r="A57" s="30"/>
      <c r="B57" s="282" t="s">
        <v>39</v>
      </c>
      <c r="C57" s="315"/>
      <c r="D57" s="316">
        <v>0.5625</v>
      </c>
      <c r="E57" s="317"/>
      <c r="F57" s="317"/>
      <c r="G57" s="317"/>
      <c r="H57" s="318"/>
      <c r="I57" s="316">
        <v>0.5625</v>
      </c>
      <c r="J57" s="317"/>
      <c r="K57" s="317"/>
      <c r="L57" s="317"/>
      <c r="M57" s="318"/>
    </row>
    <row r="58" spans="1:13" ht="15" customHeight="1" thickBot="1">
      <c r="B58" s="121"/>
      <c r="E58" s="121"/>
      <c r="J58" s="121"/>
    </row>
    <row r="59" spans="1:13" s="31" customFormat="1" ht="15" customHeight="1">
      <c r="A59" s="30"/>
      <c r="B59" s="35" t="s">
        <v>25</v>
      </c>
      <c r="C59" s="36"/>
      <c r="D59" s="341"/>
      <c r="E59" s="342"/>
      <c r="F59" s="342"/>
      <c r="G59" s="342"/>
      <c r="H59" s="342"/>
      <c r="I59" s="342"/>
      <c r="J59" s="342"/>
      <c r="K59" s="342"/>
      <c r="L59" s="342"/>
      <c r="M59" s="343"/>
    </row>
    <row r="60" spans="1:13" s="31" customFormat="1" ht="15" customHeight="1">
      <c r="A60" s="30"/>
      <c r="B60" s="33"/>
      <c r="C60" s="37" t="s">
        <v>27</v>
      </c>
      <c r="D60" s="344"/>
      <c r="E60" s="345"/>
      <c r="F60" s="345"/>
      <c r="G60" s="345"/>
      <c r="H60" s="345"/>
      <c r="I60" s="345"/>
      <c r="J60" s="345"/>
      <c r="K60" s="345"/>
      <c r="L60" s="345"/>
      <c r="M60" s="346"/>
    </row>
    <row r="61" spans="1:13" s="31" customFormat="1" ht="15" customHeight="1">
      <c r="A61" s="30"/>
      <c r="B61" s="33"/>
      <c r="C61" s="34" t="s">
        <v>40</v>
      </c>
      <c r="D61" s="347" t="s">
        <v>189</v>
      </c>
      <c r="E61" s="348"/>
      <c r="F61" s="349">
        <v>0</v>
      </c>
      <c r="G61" s="349"/>
      <c r="H61" s="349"/>
      <c r="I61" s="349"/>
      <c r="J61" s="349"/>
      <c r="K61" s="349"/>
      <c r="L61" s="349"/>
      <c r="M61" s="350"/>
    </row>
    <row r="62" spans="1:13" s="31" customFormat="1" ht="15" customHeight="1" thickBot="1">
      <c r="A62" s="30"/>
      <c r="B62" s="33"/>
      <c r="C62" s="34" t="s">
        <v>41</v>
      </c>
      <c r="D62" s="347" t="s">
        <v>189</v>
      </c>
      <c r="E62" s="348"/>
      <c r="F62" s="349">
        <v>0</v>
      </c>
      <c r="G62" s="349"/>
      <c r="H62" s="349"/>
      <c r="I62" s="349"/>
      <c r="J62" s="349"/>
      <c r="K62" s="349"/>
      <c r="L62" s="349"/>
      <c r="M62" s="350"/>
    </row>
    <row r="63" spans="1:13" s="31" customFormat="1" ht="15" customHeight="1" thickBot="1">
      <c r="A63" s="30"/>
      <c r="B63" s="282" t="s">
        <v>28</v>
      </c>
      <c r="C63" s="283"/>
      <c r="D63" s="316">
        <v>0</v>
      </c>
      <c r="E63" s="317"/>
      <c r="F63" s="317"/>
      <c r="G63" s="317"/>
      <c r="H63" s="317"/>
      <c r="I63" s="317"/>
      <c r="J63" s="317"/>
      <c r="K63" s="317"/>
      <c r="L63" s="317"/>
      <c r="M63" s="318"/>
    </row>
    <row r="64" spans="1:13" s="31" customFormat="1" ht="15" customHeight="1" thickBot="1">
      <c r="A64" s="30"/>
      <c r="B64" s="30"/>
      <c r="C64" s="32"/>
      <c r="D64" s="30"/>
      <c r="E64" s="30"/>
      <c r="F64" s="30"/>
      <c r="G64" s="76"/>
    </row>
    <row r="65" spans="1:14" ht="15">
      <c r="B65" s="330" t="s">
        <v>10</v>
      </c>
      <c r="C65" s="331"/>
      <c r="D65" s="332"/>
      <c r="E65" s="333"/>
      <c r="F65" s="333"/>
      <c r="G65" s="333"/>
      <c r="H65" s="334"/>
      <c r="I65" s="333"/>
      <c r="J65" s="333"/>
      <c r="K65" s="333"/>
      <c r="L65" s="333"/>
      <c r="M65" s="335"/>
      <c r="N65" s="45"/>
    </row>
    <row r="66" spans="1:14" ht="15" customHeight="1">
      <c r="B66" s="26"/>
      <c r="C66" s="114" t="s">
        <v>171</v>
      </c>
      <c r="D66" s="336">
        <v>0</v>
      </c>
      <c r="E66" s="337"/>
      <c r="F66" s="337"/>
      <c r="G66" s="337"/>
      <c r="H66" s="338"/>
      <c r="I66" s="339">
        <v>0.58330000000000004</v>
      </c>
      <c r="J66" s="339"/>
      <c r="K66" s="339"/>
      <c r="L66" s="339"/>
      <c r="M66" s="340"/>
      <c r="N66" s="45"/>
    </row>
    <row r="67" spans="1:14" ht="15" customHeight="1">
      <c r="B67" s="26"/>
      <c r="C67" s="114" t="s">
        <v>166</v>
      </c>
      <c r="D67" s="367">
        <v>0.71109999999999995</v>
      </c>
      <c r="E67" s="339"/>
      <c r="F67" s="339"/>
      <c r="G67" s="339"/>
      <c r="H67" s="368"/>
      <c r="I67" s="339">
        <v>0.66669999999999996</v>
      </c>
      <c r="J67" s="339"/>
      <c r="K67" s="339"/>
      <c r="L67" s="339"/>
      <c r="M67" s="340"/>
      <c r="N67" s="45"/>
    </row>
    <row r="68" spans="1:14" ht="15" customHeight="1">
      <c r="B68" s="127"/>
      <c r="C68" s="114" t="s">
        <v>34</v>
      </c>
      <c r="D68" s="367">
        <v>0.5625</v>
      </c>
      <c r="E68" s="339"/>
      <c r="F68" s="339"/>
      <c r="G68" s="339"/>
      <c r="H68" s="368"/>
      <c r="I68" s="339">
        <v>0.5625</v>
      </c>
      <c r="J68" s="339"/>
      <c r="K68" s="339"/>
      <c r="L68" s="339"/>
      <c r="M68" s="340"/>
      <c r="N68" s="45"/>
    </row>
    <row r="69" spans="1:14" ht="15" customHeight="1" thickBot="1">
      <c r="B69" s="124"/>
      <c r="C69" s="115" t="s">
        <v>25</v>
      </c>
      <c r="D69" s="359">
        <v>0</v>
      </c>
      <c r="E69" s="359"/>
      <c r="F69" s="359"/>
      <c r="G69" s="359"/>
      <c r="H69" s="359"/>
      <c r="I69" s="359"/>
      <c r="J69" s="359"/>
      <c r="K69" s="359"/>
      <c r="L69" s="359"/>
      <c r="M69" s="360"/>
      <c r="N69" s="45"/>
    </row>
    <row r="70" spans="1:14" ht="15" customHeight="1" thickBot="1">
      <c r="N70" s="45"/>
    </row>
    <row r="71" spans="1:14" s="30" customFormat="1" ht="15" customHeight="1" thickBot="1">
      <c r="B71" s="282" t="s">
        <v>13</v>
      </c>
      <c r="C71" s="283"/>
      <c r="D71" s="361"/>
      <c r="E71" s="362"/>
      <c r="F71" s="362"/>
      <c r="G71" s="362"/>
      <c r="H71" s="362"/>
      <c r="I71" s="362"/>
      <c r="J71" s="362"/>
      <c r="K71" s="362"/>
      <c r="L71" s="362"/>
      <c r="M71" s="363"/>
    </row>
    <row r="72" spans="1:14" s="31" customFormat="1" ht="15" customHeight="1">
      <c r="A72" s="30"/>
      <c r="B72" s="38"/>
      <c r="C72" s="39" t="s">
        <v>23</v>
      </c>
      <c r="D72" s="364">
        <v>0.84899999999999998</v>
      </c>
      <c r="E72" s="365"/>
      <c r="F72" s="365"/>
      <c r="G72" s="365"/>
      <c r="H72" s="365"/>
      <c r="I72" s="365"/>
      <c r="J72" s="365"/>
      <c r="K72" s="365"/>
      <c r="L72" s="365"/>
      <c r="M72" s="366"/>
    </row>
    <row r="73" spans="1:14" s="30" customFormat="1" ht="15" customHeight="1">
      <c r="B73" s="38"/>
      <c r="C73" s="43" t="s">
        <v>29</v>
      </c>
      <c r="D73" s="364">
        <v>0.90600000000000003</v>
      </c>
      <c r="E73" s="365"/>
      <c r="F73" s="365"/>
      <c r="G73" s="365"/>
      <c r="H73" s="365"/>
      <c r="I73" s="365"/>
      <c r="J73" s="365"/>
      <c r="K73" s="365"/>
      <c r="L73" s="365"/>
      <c r="M73" s="366"/>
    </row>
    <row r="74" spans="1:14" s="30" customFormat="1" ht="15" customHeight="1" thickBot="1">
      <c r="B74" s="40"/>
      <c r="C74" s="41" t="s">
        <v>25</v>
      </c>
      <c r="D74" s="351">
        <v>0</v>
      </c>
      <c r="E74" s="352"/>
      <c r="F74" s="352"/>
      <c r="G74" s="352"/>
      <c r="H74" s="352"/>
      <c r="I74" s="352"/>
      <c r="J74" s="352"/>
      <c r="K74" s="352"/>
      <c r="L74" s="352"/>
      <c r="M74" s="353"/>
    </row>
    <row r="75" spans="1:14" ht="15" customHeight="1" thickBot="1"/>
    <row r="76" spans="1:14" ht="21.75" thickBot="1">
      <c r="B76" s="354" t="s">
        <v>174</v>
      </c>
      <c r="C76" s="355"/>
      <c r="D76" s="356">
        <v>1.7549999999999999</v>
      </c>
      <c r="E76" s="357"/>
      <c r="F76" s="357"/>
      <c r="G76" s="357"/>
      <c r="H76" s="357"/>
      <c r="I76" s="357"/>
      <c r="J76" s="357"/>
      <c r="K76" s="357"/>
      <c r="L76" s="357"/>
      <c r="M76" s="358"/>
      <c r="N76" s="28"/>
    </row>
  </sheetData>
  <dataConsolidate/>
  <mergeCells count="108">
    <mergeCell ref="D74:M74"/>
    <mergeCell ref="B76:C76"/>
    <mergeCell ref="D76:M76"/>
    <mergeCell ref="D69:M69"/>
    <mergeCell ref="B71:C71"/>
    <mergeCell ref="D71:M71"/>
    <mergeCell ref="D72:M72"/>
    <mergeCell ref="D73:M73"/>
    <mergeCell ref="D67:H67"/>
    <mergeCell ref="I67:M67"/>
    <mergeCell ref="D68:H68"/>
    <mergeCell ref="I68:M68"/>
    <mergeCell ref="B63:C63"/>
    <mergeCell ref="D63:M63"/>
    <mergeCell ref="B65:C65"/>
    <mergeCell ref="D65:H65"/>
    <mergeCell ref="I65:M65"/>
    <mergeCell ref="D66:H66"/>
    <mergeCell ref="I66:M66"/>
    <mergeCell ref="D59:M59"/>
    <mergeCell ref="D60:M60"/>
    <mergeCell ref="D61:E61"/>
    <mergeCell ref="F61:M61"/>
    <mergeCell ref="D62:E62"/>
    <mergeCell ref="F62:M62"/>
    <mergeCell ref="D53:E53"/>
    <mergeCell ref="F53:H53"/>
    <mergeCell ref="I53:J53"/>
    <mergeCell ref="K53:M5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B57:C57"/>
    <mergeCell ref="D57:H57"/>
    <mergeCell ref="I57:M57"/>
    <mergeCell ref="D55:E55"/>
    <mergeCell ref="F55:H55"/>
    <mergeCell ref="I55:J55"/>
    <mergeCell ref="K55:M55"/>
    <mergeCell ref="D56:E56"/>
    <mergeCell ref="F56:H56"/>
    <mergeCell ref="I56:J56"/>
    <mergeCell ref="K56:M56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B17:C17"/>
    <mergeCell ref="B18:B32"/>
    <mergeCell ref="I18:M18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</mergeCells>
  <conditionalFormatting sqref="F51">
    <cfRule type="cellIs" dxfId="255" priority="2503" operator="equal">
      <formula>"Green"</formula>
    </cfRule>
    <cfRule type="cellIs" dxfId="254" priority="2504" operator="equal">
      <formula>"Yellow"</formula>
    </cfRule>
    <cfRule type="cellIs" dxfId="253" priority="2505" operator="equal">
      <formula>"Orange"</formula>
    </cfRule>
    <cfRule type="cellIs" dxfId="252" priority="2506" operator="equal">
      <formula>"Brown"</formula>
    </cfRule>
    <cfRule type="cellIs" dxfId="251" priority="2507" operator="equal">
      <formula>"Red"</formula>
    </cfRule>
  </conditionalFormatting>
  <conditionalFormatting sqref="D51">
    <cfRule type="cellIs" dxfId="250" priority="2498" operator="equal">
      <formula>"Green"</formula>
    </cfRule>
    <cfRule type="cellIs" dxfId="249" priority="2499" operator="equal">
      <formula>"Yellow"</formula>
    </cfRule>
    <cfRule type="cellIs" dxfId="248" priority="2500" operator="equal">
      <formula>"Orange"</formula>
    </cfRule>
    <cfRule type="cellIs" dxfId="247" priority="2501" operator="equal">
      <formula>"Brown"</formula>
    </cfRule>
    <cfRule type="cellIs" dxfId="246" priority="2502" operator="equal">
      <formula>"Red"</formula>
    </cfRule>
  </conditionalFormatting>
  <conditionalFormatting sqref="K51">
    <cfRule type="cellIs" dxfId="245" priority="2473" operator="equal">
      <formula>"Green"</formula>
    </cfRule>
    <cfRule type="cellIs" dxfId="244" priority="2474" operator="equal">
      <formula>"Yellow"</formula>
    </cfRule>
    <cfRule type="cellIs" dxfId="243" priority="2475" operator="equal">
      <formula>"Orange"</formula>
    </cfRule>
    <cfRule type="cellIs" dxfId="242" priority="2476" operator="equal">
      <formula>"Brown"</formula>
    </cfRule>
    <cfRule type="cellIs" dxfId="241" priority="2477" operator="equal">
      <formula>"Red"</formula>
    </cfRule>
  </conditionalFormatting>
  <conditionalFormatting sqref="I51">
    <cfRule type="cellIs" dxfId="240" priority="2468" operator="equal">
      <formula>"Green"</formula>
    </cfRule>
    <cfRule type="cellIs" dxfId="239" priority="2469" operator="equal">
      <formula>"Yellow"</formula>
    </cfRule>
    <cfRule type="cellIs" dxfId="238" priority="2470" operator="equal">
      <formula>"Orange"</formula>
    </cfRule>
    <cfRule type="cellIs" dxfId="237" priority="2471" operator="equal">
      <formula>"Brown"</formula>
    </cfRule>
    <cfRule type="cellIs" dxfId="236" priority="2472" operator="equal">
      <formula>"Red"</formula>
    </cfRule>
  </conditionalFormatting>
  <conditionalFormatting sqref="F52">
    <cfRule type="cellIs" dxfId="235" priority="1324" operator="equal">
      <formula>"Green"</formula>
    </cfRule>
    <cfRule type="cellIs" dxfId="234" priority="1325" operator="equal">
      <formula>"Yellow"</formula>
    </cfRule>
    <cfRule type="cellIs" dxfId="233" priority="1326" operator="equal">
      <formula>"Orange"</formula>
    </cfRule>
    <cfRule type="cellIs" dxfId="232" priority="1327" operator="equal">
      <formula>"Brown"</formula>
    </cfRule>
    <cfRule type="cellIs" dxfId="231" priority="1328" operator="equal">
      <formula>"Red"</formula>
    </cfRule>
  </conditionalFormatting>
  <conditionalFormatting sqref="F55">
    <cfRule type="cellIs" dxfId="230" priority="1319" operator="equal">
      <formula>"Green"</formula>
    </cfRule>
    <cfRule type="cellIs" dxfId="229" priority="1320" operator="equal">
      <formula>"Yellow"</formula>
    </cfRule>
    <cfRule type="cellIs" dxfId="228" priority="1321" operator="equal">
      <formula>"Orange"</formula>
    </cfRule>
    <cfRule type="cellIs" dxfId="227" priority="1322" operator="equal">
      <formula>"Brown"</formula>
    </cfRule>
    <cfRule type="cellIs" dxfId="226" priority="1323" operator="equal">
      <formula>"Red"</formula>
    </cfRule>
  </conditionalFormatting>
  <conditionalFormatting sqref="F56">
    <cfRule type="cellIs" dxfId="225" priority="1314" operator="equal">
      <formula>"Green"</formula>
    </cfRule>
    <cfRule type="cellIs" dxfId="224" priority="1315" operator="equal">
      <formula>"Yellow"</formula>
    </cfRule>
    <cfRule type="cellIs" dxfId="223" priority="1316" operator="equal">
      <formula>"Orange"</formula>
    </cfRule>
    <cfRule type="cellIs" dxfId="222" priority="1317" operator="equal">
      <formula>"Brown"</formula>
    </cfRule>
    <cfRule type="cellIs" dxfId="221" priority="1318" operator="equal">
      <formula>"Red"</formula>
    </cfRule>
  </conditionalFormatting>
  <conditionalFormatting sqref="D54">
    <cfRule type="cellIs" dxfId="220" priority="1309" operator="equal">
      <formula>"Green"</formula>
    </cfRule>
    <cfRule type="cellIs" dxfId="219" priority="1310" operator="equal">
      <formula>"Yellow"</formula>
    </cfRule>
    <cfRule type="cellIs" dxfId="218" priority="1311" operator="equal">
      <formula>"Orange"</formula>
    </cfRule>
    <cfRule type="cellIs" dxfId="217" priority="1312" operator="equal">
      <formula>"Brown"</formula>
    </cfRule>
    <cfRule type="cellIs" dxfId="216" priority="1313" operator="equal">
      <formula>"Red"</formula>
    </cfRule>
  </conditionalFormatting>
  <conditionalFormatting sqref="K53">
    <cfRule type="cellIs" dxfId="215" priority="1289" operator="equal">
      <formula>"Green"</formula>
    </cfRule>
    <cfRule type="cellIs" dxfId="214" priority="1290" operator="equal">
      <formula>"Yellow"</formula>
    </cfRule>
    <cfRule type="cellIs" dxfId="213" priority="1291" operator="equal">
      <formula>"Orange"</formula>
    </cfRule>
    <cfRule type="cellIs" dxfId="212" priority="1292" operator="equal">
      <formula>"Brown"</formula>
    </cfRule>
    <cfRule type="cellIs" dxfId="211" priority="1293" operator="equal">
      <formula>"Red"</formula>
    </cfRule>
  </conditionalFormatting>
  <conditionalFormatting sqref="I54">
    <cfRule type="cellIs" dxfId="210" priority="1284" operator="equal">
      <formula>"Green"</formula>
    </cfRule>
    <cfRule type="cellIs" dxfId="209" priority="1285" operator="equal">
      <formula>"Yellow"</formula>
    </cfRule>
    <cfRule type="cellIs" dxfId="208" priority="1286" operator="equal">
      <formula>"Orange"</formula>
    </cfRule>
    <cfRule type="cellIs" dxfId="207" priority="1287" operator="equal">
      <formula>"Brown"</formula>
    </cfRule>
    <cfRule type="cellIs" dxfId="206" priority="1288" operator="equal">
      <formula>"Red"</formula>
    </cfRule>
  </conditionalFormatting>
  <conditionalFormatting sqref="K52">
    <cfRule type="cellIs" dxfId="205" priority="1304" operator="equal">
      <formula>"Green"</formula>
    </cfRule>
    <cfRule type="cellIs" dxfId="204" priority="1305" operator="equal">
      <formula>"Yellow"</formula>
    </cfRule>
    <cfRule type="cellIs" dxfId="203" priority="1306" operator="equal">
      <formula>"Orange"</formula>
    </cfRule>
    <cfRule type="cellIs" dxfId="202" priority="1307" operator="equal">
      <formula>"Brown"</formula>
    </cfRule>
    <cfRule type="cellIs" dxfId="201" priority="1308" operator="equal">
      <formula>"Red"</formula>
    </cfRule>
  </conditionalFormatting>
  <conditionalFormatting sqref="K55">
    <cfRule type="cellIs" dxfId="200" priority="1299" operator="equal">
      <formula>"Green"</formula>
    </cfRule>
    <cfRule type="cellIs" dxfId="199" priority="1300" operator="equal">
      <formula>"Yellow"</formula>
    </cfRule>
    <cfRule type="cellIs" dxfId="198" priority="1301" operator="equal">
      <formula>"Orange"</formula>
    </cfRule>
    <cfRule type="cellIs" dxfId="197" priority="1302" operator="equal">
      <formula>"Brown"</formula>
    </cfRule>
    <cfRule type="cellIs" dxfId="196" priority="1303" operator="equal">
      <formula>"Red"</formula>
    </cfRule>
  </conditionalFormatting>
  <conditionalFormatting sqref="K56">
    <cfRule type="cellIs" dxfId="195" priority="1294" operator="equal">
      <formula>"Green"</formula>
    </cfRule>
    <cfRule type="cellIs" dxfId="194" priority="1295" operator="equal">
      <formula>"Yellow"</formula>
    </cfRule>
    <cfRule type="cellIs" dxfId="193" priority="1296" operator="equal">
      <formula>"Orange"</formula>
    </cfRule>
    <cfRule type="cellIs" dxfId="192" priority="1297" operator="equal">
      <formula>"Brown"</formula>
    </cfRule>
    <cfRule type="cellIs" dxfId="191" priority="1298" operator="equal">
      <formula>"Red"</formula>
    </cfRule>
  </conditionalFormatting>
  <conditionalFormatting sqref="F53">
    <cfRule type="cellIs" dxfId="190" priority="1255" operator="equal">
      <formula>"Green"</formula>
    </cfRule>
    <cfRule type="cellIs" dxfId="189" priority="1256" operator="equal">
      <formula>"Yellow"</formula>
    </cfRule>
    <cfRule type="cellIs" dxfId="188" priority="1257" operator="equal">
      <formula>"Orange"</formula>
    </cfRule>
    <cfRule type="cellIs" dxfId="187" priority="1258" operator="equal">
      <formula>"Brown"</formula>
    </cfRule>
    <cfRule type="cellIs" dxfId="186" priority="1259" operator="equal">
      <formula>"Red"</formula>
    </cfRule>
  </conditionalFormatting>
  <conditionalFormatting sqref="D52:E53">
    <cfRule type="cellIs" dxfId="185" priority="181" operator="equal">
      <formula>"AEB"</formula>
    </cfRule>
    <cfRule type="cellIs" dxfId="184" priority="182" operator="equal">
      <formula>"Green"</formula>
    </cfRule>
    <cfRule type="cellIs" dxfId="183" priority="183" operator="equal">
      <formula>"Yellow"</formula>
    </cfRule>
    <cfRule type="cellIs" dxfId="182" priority="184" operator="equal">
      <formula>"Orange"</formula>
    </cfRule>
    <cfRule type="cellIs" dxfId="181" priority="185" operator="equal">
      <formula>"Brown"</formula>
    </cfRule>
    <cfRule type="cellIs" dxfId="180" priority="186" operator="equal">
      <formula>"Red"</formula>
    </cfRule>
  </conditionalFormatting>
  <conditionalFormatting sqref="I52:J53">
    <cfRule type="cellIs" dxfId="179" priority="175" operator="equal">
      <formula>"AEB"</formula>
    </cfRule>
    <cfRule type="cellIs" dxfId="178" priority="176" operator="equal">
      <formula>"Green"</formula>
    </cfRule>
    <cfRule type="cellIs" dxfId="177" priority="177" operator="equal">
      <formula>"Yellow"</formula>
    </cfRule>
    <cfRule type="cellIs" dxfId="176" priority="178" operator="equal">
      <formula>"Orange"</formula>
    </cfRule>
    <cfRule type="cellIs" dxfId="175" priority="179" operator="equal">
      <formula>"Brown"</formula>
    </cfRule>
    <cfRule type="cellIs" dxfId="174" priority="180" operator="equal">
      <formula>"Red"</formula>
    </cfRule>
  </conditionalFormatting>
  <conditionalFormatting sqref="D55:E56">
    <cfRule type="cellIs" dxfId="173" priority="169" operator="equal">
      <formula>"AEB"</formula>
    </cfRule>
    <cfRule type="cellIs" dxfId="172" priority="170" operator="equal">
      <formula>"Green"</formula>
    </cfRule>
    <cfRule type="cellIs" dxfId="171" priority="171" operator="equal">
      <formula>"Yellow"</formula>
    </cfRule>
    <cfRule type="cellIs" dxfId="170" priority="172" operator="equal">
      <formula>"Orange"</formula>
    </cfRule>
    <cfRule type="cellIs" dxfId="169" priority="173" operator="equal">
      <formula>"Brown"</formula>
    </cfRule>
    <cfRule type="cellIs" dxfId="168" priority="174" operator="equal">
      <formula>"Red"</formula>
    </cfRule>
  </conditionalFormatting>
  <conditionalFormatting sqref="I55:J56">
    <cfRule type="cellIs" dxfId="167" priority="163" operator="equal">
      <formula>"AEB"</formula>
    </cfRule>
    <cfRule type="cellIs" dxfId="166" priority="164" operator="equal">
      <formula>"Green"</formula>
    </cfRule>
    <cfRule type="cellIs" dxfId="165" priority="165" operator="equal">
      <formula>"Yellow"</formula>
    </cfRule>
    <cfRule type="cellIs" dxfId="164" priority="166" operator="equal">
      <formula>"Orange"</formula>
    </cfRule>
    <cfRule type="cellIs" dxfId="163" priority="167" operator="equal">
      <formula>"Brown"</formula>
    </cfRule>
    <cfRule type="cellIs" dxfId="162" priority="168" operator="equal">
      <formula>"Red"</formula>
    </cfRule>
  </conditionalFormatting>
  <conditionalFormatting sqref="D24:H26">
    <cfRule type="cellIs" dxfId="161" priority="152" operator="equal">
      <formula>"Green"</formula>
    </cfRule>
    <cfRule type="cellIs" dxfId="160" priority="153" operator="equal">
      <formula>"Yellow"</formula>
    </cfRule>
    <cfRule type="cellIs" dxfId="159" priority="154" operator="equal">
      <formula>"Orange"</formula>
    </cfRule>
    <cfRule type="cellIs" dxfId="158" priority="155" operator="equal">
      <formula>"Brown"</formula>
    </cfRule>
    <cfRule type="cellIs" dxfId="157" priority="156" operator="equal">
      <formula>"Red"</formula>
    </cfRule>
    <cfRule type="cellIs" dxfId="156" priority="157" operator="equal">
      <formula>"D Red"</formula>
    </cfRule>
  </conditionalFormatting>
  <conditionalFormatting sqref="D24:H26">
    <cfRule type="cellIs" dxfId="155" priority="151" operator="equal">
      <formula>"""AEB"""</formula>
    </cfRule>
    <cfRule type="cellIs" dxfId="154" priority="158" operator="equal">
      <formula>"Green"</formula>
    </cfRule>
    <cfRule type="cellIs" dxfId="153" priority="159" operator="equal">
      <formula>"Yellow"</formula>
    </cfRule>
    <cfRule type="cellIs" dxfId="152" priority="160" operator="equal">
      <formula>"Orange"</formula>
    </cfRule>
    <cfRule type="cellIs" dxfId="151" priority="161" operator="equal">
      <formula>"Brown"</formula>
    </cfRule>
    <cfRule type="cellIs" dxfId="150" priority="162" operator="equal">
      <formula>"Red"</formula>
    </cfRule>
  </conditionalFormatting>
  <conditionalFormatting sqref="F24:F26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D18:H20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D21:H21">
    <cfRule type="cellIs" dxfId="137" priority="133" operator="equal">
      <formula>"Green"</formula>
    </cfRule>
    <cfRule type="cellIs" dxfId="136" priority="134" operator="equal">
      <formula>"Yellow"</formula>
    </cfRule>
    <cfRule type="cellIs" dxfId="135" priority="135" operator="equal">
      <formula>"Orange"</formula>
    </cfRule>
    <cfRule type="cellIs" dxfId="134" priority="136" operator="equal">
      <formula>"Brown"</formula>
    </cfRule>
    <cfRule type="cellIs" dxfId="133" priority="137" operator="equal">
      <formula>"Red"</formula>
    </cfRule>
    <cfRule type="cellIs" dxfId="132" priority="138" operator="equal">
      <formula>"D Red"</formula>
    </cfRule>
  </conditionalFormatting>
  <conditionalFormatting sqref="D22:H23">
    <cfRule type="cellIs" dxfId="131" priority="127" operator="equal">
      <formula>"Green"</formula>
    </cfRule>
    <cfRule type="cellIs" dxfId="130" priority="128" operator="equal">
      <formula>"Yellow"</formula>
    </cfRule>
    <cfRule type="cellIs" dxfId="129" priority="129" operator="equal">
      <formula>"Orange"</formula>
    </cfRule>
    <cfRule type="cellIs" dxfId="128" priority="130" operator="equal">
      <formula>"Brown"</formula>
    </cfRule>
    <cfRule type="cellIs" dxfId="127" priority="131" operator="equal">
      <formula>"Red"</formula>
    </cfRule>
    <cfRule type="cellIs" dxfId="126" priority="132" operator="equal">
      <formula>"D Red"</formula>
    </cfRule>
  </conditionalFormatting>
  <conditionalFormatting sqref="I31:I32">
    <cfRule type="cellIs" dxfId="125" priority="110" operator="equal">
      <formula>"Green"</formula>
    </cfRule>
    <cfRule type="cellIs" dxfId="124" priority="111" operator="equal">
      <formula>"Yellow"</formula>
    </cfRule>
    <cfRule type="cellIs" dxfId="123" priority="112" operator="equal">
      <formula>"Orange"</formula>
    </cfRule>
    <cfRule type="cellIs" dxfId="122" priority="113" operator="equal">
      <formula>"Brown"</formula>
    </cfRule>
    <cfRule type="cellIs" dxfId="121" priority="114" operator="equal">
      <formula>"Red"</formula>
    </cfRule>
    <cfRule type="cellIs" dxfId="120" priority="115" operator="equal">
      <formula>"D Red"</formula>
    </cfRule>
  </conditionalFormatting>
  <conditionalFormatting sqref="I27:M32">
    <cfRule type="cellIs" dxfId="119" priority="116" operator="equal">
      <formula>"Green"</formula>
    </cfRule>
    <cfRule type="cellIs" dxfId="118" priority="117" operator="equal">
      <formula>"Yellow"</formula>
    </cfRule>
    <cfRule type="cellIs" dxfId="117" priority="118" operator="equal">
      <formula>"Orange"</formula>
    </cfRule>
    <cfRule type="cellIs" dxfId="116" priority="119" operator="equal">
      <formula>"Brown"</formula>
    </cfRule>
    <cfRule type="cellIs" dxfId="115" priority="120" operator="equal">
      <formula>"Red"</formula>
    </cfRule>
    <cfRule type="cellIs" dxfId="114" priority="121" operator="equal">
      <formula>"D Red"</formula>
    </cfRule>
  </conditionalFormatting>
  <conditionalFormatting sqref="I27:M32">
    <cfRule type="cellIs" dxfId="113" priority="109" operator="equal">
      <formula>"""AEB"""</formula>
    </cfRule>
    <cfRule type="cellIs" dxfId="112" priority="122" operator="equal">
      <formula>"Green"</formula>
    </cfRule>
    <cfRule type="cellIs" dxfId="111" priority="123" operator="equal">
      <formula>"Yellow"</formula>
    </cfRule>
    <cfRule type="cellIs" dxfId="110" priority="124" operator="equal">
      <formula>"Orange"</formula>
    </cfRule>
    <cfRule type="cellIs" dxfId="109" priority="125" operator="equal">
      <formula>"Brown"</formula>
    </cfRule>
    <cfRule type="cellIs" dxfId="108" priority="126" operator="equal">
      <formula>"Red"</formula>
    </cfRule>
  </conditionalFormatting>
  <conditionalFormatting sqref="K31">
    <cfRule type="cellIs" dxfId="107" priority="103" operator="equal">
      <formula>"""AEB"""</formula>
    </cfRule>
    <cfRule type="cellIs" dxfId="106" priority="104" operator="equal">
      <formula>"Green"</formula>
    </cfRule>
    <cfRule type="cellIs" dxfId="105" priority="105" operator="equal">
      <formula>"Yellow"</formula>
    </cfRule>
    <cfRule type="cellIs" dxfId="104" priority="106" operator="equal">
      <formula>"Orange"</formula>
    </cfRule>
    <cfRule type="cellIs" dxfId="103" priority="107" operator="equal">
      <formula>"Brown"</formula>
    </cfRule>
    <cfRule type="cellIs" dxfId="102" priority="108" operator="equal">
      <formula>"Red"</formula>
    </cfRule>
  </conditionalFormatting>
  <conditionalFormatting sqref="K32">
    <cfRule type="cellIs" dxfId="101" priority="97" operator="equal">
      <formula>"""AEB"""</formula>
    </cfRule>
    <cfRule type="cellIs" dxfId="100" priority="98" operator="equal">
      <formula>"Green"</formula>
    </cfRule>
    <cfRule type="cellIs" dxfId="99" priority="99" operator="equal">
      <formula>"Yellow"</formula>
    </cfRule>
    <cfRule type="cellIs" dxfId="98" priority="100" operator="equal">
      <formula>"Orange"</formula>
    </cfRule>
    <cfRule type="cellIs" dxfId="97" priority="101" operator="equal">
      <formula>"Brown"</formula>
    </cfRule>
    <cfRule type="cellIs" dxfId="96" priority="102" operator="equal">
      <formula>"Red"</formula>
    </cfRule>
  </conditionalFormatting>
  <conditionalFormatting sqref="K27:K30">
    <cfRule type="cellIs" dxfId="95" priority="91" operator="equal">
      <formula>"""AEB"""</formula>
    </cfRule>
    <cfRule type="cellIs" dxfId="94" priority="92" operator="equal">
      <formula>"Green"</formula>
    </cfRule>
    <cfRule type="cellIs" dxfId="93" priority="93" operator="equal">
      <formula>"Yellow"</formula>
    </cfRule>
    <cfRule type="cellIs" dxfId="92" priority="94" operator="equal">
      <formula>"Orange"</formula>
    </cfRule>
    <cfRule type="cellIs" dxfId="91" priority="95" operator="equal">
      <formula>"Brown"</formula>
    </cfRule>
    <cfRule type="cellIs" dxfId="90" priority="96" operator="equal">
      <formula>"Red"</formula>
    </cfRule>
  </conditionalFormatting>
  <conditionalFormatting sqref="L29">
    <cfRule type="cellIs" dxfId="89" priority="85" operator="equal">
      <formula>"Green"</formula>
    </cfRule>
    <cfRule type="cellIs" dxfId="88" priority="86" operator="equal">
      <formula>"Yellow"</formula>
    </cfRule>
    <cfRule type="cellIs" dxfId="87" priority="87" operator="equal">
      <formula>"Orange"</formula>
    </cfRule>
    <cfRule type="cellIs" dxfId="86" priority="88" operator="equal">
      <formula>"Brown"</formula>
    </cfRule>
    <cfRule type="cellIs" dxfId="85" priority="89" operator="equal">
      <formula>"Red"</formula>
    </cfRule>
    <cfRule type="cellIs" dxfId="84" priority="90" operator="equal">
      <formula>"D Red"</formula>
    </cfRule>
  </conditionalFormatting>
  <conditionalFormatting sqref="L30">
    <cfRule type="cellIs" dxfId="83" priority="79" operator="equal">
      <formula>"Green"</formula>
    </cfRule>
    <cfRule type="cellIs" dxfId="82" priority="80" operator="equal">
      <formula>"Yellow"</formula>
    </cfRule>
    <cfRule type="cellIs" dxfId="81" priority="81" operator="equal">
      <formula>"Orange"</formula>
    </cfRule>
    <cfRule type="cellIs" dxfId="80" priority="82" operator="equal">
      <formula>"Brown"</formula>
    </cfRule>
    <cfRule type="cellIs" dxfId="79" priority="83" operator="equal">
      <formula>"Red"</formula>
    </cfRule>
    <cfRule type="cellIs" dxfId="78" priority="84" operator="equal">
      <formula>"D Red"</formula>
    </cfRule>
  </conditionalFormatting>
  <conditionalFormatting sqref="I22:M23">
    <cfRule type="cellIs" dxfId="77" priority="55" operator="equal">
      <formula>"Green"</formula>
    </cfRule>
    <cfRule type="cellIs" dxfId="76" priority="56" operator="equal">
      <formula>"Yellow"</formula>
    </cfRule>
    <cfRule type="cellIs" dxfId="75" priority="57" operator="equal">
      <formula>"Orange"</formula>
    </cfRule>
    <cfRule type="cellIs" dxfId="74" priority="58" operator="equal">
      <formula>"Brown"</formula>
    </cfRule>
    <cfRule type="cellIs" dxfId="73" priority="59" operator="equal">
      <formula>"Red"</formula>
    </cfRule>
    <cfRule type="cellIs" dxfId="72" priority="60" operator="equal">
      <formula>"D Red"</formula>
    </cfRule>
  </conditionalFormatting>
  <conditionalFormatting sqref="I24:M26">
    <cfRule type="cellIs" dxfId="71" priority="68" operator="equal">
      <formula>"Green"</formula>
    </cfRule>
    <cfRule type="cellIs" dxfId="70" priority="69" operator="equal">
      <formula>"Yellow"</formula>
    </cfRule>
    <cfRule type="cellIs" dxfId="69" priority="70" operator="equal">
      <formula>"Orange"</formula>
    </cfRule>
    <cfRule type="cellIs" dxfId="68" priority="71" operator="equal">
      <formula>"Brown"</formula>
    </cfRule>
    <cfRule type="cellIs" dxfId="67" priority="72" operator="equal">
      <formula>"Red"</formula>
    </cfRule>
    <cfRule type="cellIs" dxfId="66" priority="73" operator="equal">
      <formula>"D Red"</formula>
    </cfRule>
  </conditionalFormatting>
  <conditionalFormatting sqref="I24:M26">
    <cfRule type="cellIs" dxfId="65" priority="67" operator="equal">
      <formula>"""AEB"""</formula>
    </cfRule>
    <cfRule type="cellIs" dxfId="64" priority="74" operator="equal">
      <formula>"Green"</formula>
    </cfRule>
    <cfRule type="cellIs" dxfId="63" priority="75" operator="equal">
      <formula>"Yellow"</formula>
    </cfRule>
    <cfRule type="cellIs" dxfId="62" priority="76" operator="equal">
      <formula>"Orange"</formula>
    </cfRule>
    <cfRule type="cellIs" dxfId="61" priority="77" operator="equal">
      <formula>"Brown"</formula>
    </cfRule>
    <cfRule type="cellIs" dxfId="60" priority="78" operator="equal">
      <formula>"Red"</formula>
    </cfRule>
  </conditionalFormatting>
  <conditionalFormatting sqref="K24:K26">
    <cfRule type="cellIs" dxfId="59" priority="61" operator="equal">
      <formula>"""AEB"""</formula>
    </cfRule>
    <cfRule type="cellIs" dxfId="58" priority="62" operator="equal">
      <formula>"Green"</formula>
    </cfRule>
    <cfRule type="cellIs" dxfId="57" priority="63" operator="equal">
      <formula>"Yellow"</formula>
    </cfRule>
    <cfRule type="cellIs" dxfId="56" priority="64" operator="equal">
      <formula>"Orange"</formula>
    </cfRule>
    <cfRule type="cellIs" dxfId="55" priority="65" operator="equal">
      <formula>"Brown"</formula>
    </cfRule>
    <cfRule type="cellIs" dxfId="54" priority="66" operator="equal">
      <formula>"Red"</formula>
    </cfRule>
  </conditionalFormatting>
  <conditionalFormatting sqref="D36:H46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H45:H46">
    <cfRule type="cellIs" dxfId="47" priority="43" operator="equal">
      <formula>"Green"</formula>
    </cfRule>
    <cfRule type="cellIs" dxfId="46" priority="44" operator="equal">
      <formula>"Yellow"</formula>
    </cfRule>
    <cfRule type="cellIs" dxfId="45" priority="45" operator="equal">
      <formula>"Orange"</formula>
    </cfRule>
    <cfRule type="cellIs" dxfId="44" priority="46" operator="equal">
      <formula>"Brown"</formula>
    </cfRule>
    <cfRule type="cellIs" dxfId="43" priority="47" operator="equal">
      <formula>"Red"</formula>
    </cfRule>
    <cfRule type="cellIs" dxfId="42" priority="48" operator="equal">
      <formula>"D Red"</formula>
    </cfRule>
  </conditionalFormatting>
  <conditionalFormatting sqref="H45:H46">
    <cfRule type="cellIs" dxfId="41" priority="37" operator="equal">
      <formula>"Green"</formula>
    </cfRule>
    <cfRule type="cellIs" dxfId="40" priority="38" operator="equal">
      <formula>"Yellow"</formula>
    </cfRule>
    <cfRule type="cellIs" dxfId="39" priority="39" operator="equal">
      <formula>"Orange"</formula>
    </cfRule>
    <cfRule type="cellIs" dxfId="38" priority="40" operator="equal">
      <formula>"Brown"</formula>
    </cfRule>
    <cfRule type="cellIs" dxfId="37" priority="41" operator="equal">
      <formula>"Red"</formula>
    </cfRule>
    <cfRule type="cellIs" dxfId="36" priority="42" operator="equal">
      <formula>"D Red"</formula>
    </cfRule>
  </conditionalFormatting>
  <conditionalFormatting sqref="F46">
    <cfRule type="cellIs" dxfId="35" priority="31" operator="equal">
      <formula>"Green"</formula>
    </cfRule>
    <cfRule type="cellIs" dxfId="34" priority="32" operator="equal">
      <formula>"Yellow"</formula>
    </cfRule>
    <cfRule type="cellIs" dxfId="33" priority="33" operator="equal">
      <formula>"Orange"</formula>
    </cfRule>
    <cfRule type="cellIs" dxfId="32" priority="34" operator="equal">
      <formula>"Brown"</formula>
    </cfRule>
    <cfRule type="cellIs" dxfId="31" priority="35" operator="equal">
      <formula>"Red"</formula>
    </cfRule>
    <cfRule type="cellIs" dxfId="30" priority="36" operator="equal">
      <formula>"D Red"</formula>
    </cfRule>
  </conditionalFormatting>
  <conditionalFormatting sqref="G46">
    <cfRule type="cellIs" dxfId="29" priority="25" operator="equal">
      <formula>"Green"</formula>
    </cfRule>
    <cfRule type="cellIs" dxfId="28" priority="26" operator="equal">
      <formula>"Yellow"</formula>
    </cfRule>
    <cfRule type="cellIs" dxfId="27" priority="27" operator="equal">
      <formula>"Orange"</formula>
    </cfRule>
    <cfRule type="cellIs" dxfId="26" priority="28" operator="equal">
      <formula>"Brown"</formula>
    </cfRule>
    <cfRule type="cellIs" dxfId="25" priority="29" operator="equal">
      <formula>"Red"</formula>
    </cfRule>
    <cfRule type="cellIs" dxfId="24" priority="30" operator="equal">
      <formula>"D Red"</formula>
    </cfRule>
  </conditionalFormatting>
  <conditionalFormatting sqref="G46">
    <cfRule type="cellIs" dxfId="23" priority="19" operator="equal">
      <formula>"Green"</formula>
    </cfRule>
    <cfRule type="cellIs" dxfId="22" priority="20" operator="equal">
      <formula>"Yellow"</formula>
    </cfRule>
    <cfRule type="cellIs" dxfId="21" priority="21" operator="equal">
      <formula>"Orange"</formula>
    </cfRule>
    <cfRule type="cellIs" dxfId="20" priority="22" operator="equal">
      <formula>"Brown"</formula>
    </cfRule>
    <cfRule type="cellIs" dxfId="19" priority="23" operator="equal">
      <formula>"Red"</formula>
    </cfRule>
    <cfRule type="cellIs" dxfId="18" priority="24" operator="equal">
      <formula>"D Red"</formula>
    </cfRule>
  </conditionalFormatting>
  <conditionalFormatting sqref="F45:G45">
    <cfRule type="cellIs" dxfId="17" priority="13" operator="equal">
      <formula>"Green"</formula>
    </cfRule>
    <cfRule type="cellIs" dxfId="16" priority="14" operator="equal">
      <formula>"Yellow"</formula>
    </cfRule>
    <cfRule type="cellIs" dxfId="15" priority="15" operator="equal">
      <formula>"Orange"</formula>
    </cfRule>
    <cfRule type="cellIs" dxfId="14" priority="16" operator="equal">
      <formula>"Brown"</formula>
    </cfRule>
    <cfRule type="cellIs" dxfId="13" priority="17" operator="equal">
      <formula>"Red"</formula>
    </cfRule>
    <cfRule type="cellIs" dxfId="12" priority="18" operator="equal">
      <formula>"D Red"</formula>
    </cfRule>
  </conditionalFormatting>
  <conditionalFormatting sqref="D44:E46">
    <cfRule type="cellIs" dxfId="11" priority="7" operator="equal">
      <formula>"Green"</formula>
    </cfRule>
    <cfRule type="cellIs" dxfId="10" priority="8" operator="equal">
      <formula>"Yellow"</formula>
    </cfRule>
    <cfRule type="cellIs" dxfId="9" priority="9" operator="equal">
      <formula>"Orange"</formula>
    </cfRule>
    <cfRule type="cellIs" dxfId="8" priority="10" operator="equal">
      <formula>"Brown"</formula>
    </cfRule>
    <cfRule type="cellIs" dxfId="7" priority="11" operator="equal">
      <formula>"Red"</formula>
    </cfRule>
    <cfRule type="cellIs" dxfId="6" priority="12" operator="equal">
      <formula>"D Red"</formula>
    </cfRule>
  </conditionalFormatting>
  <conditionalFormatting sqref="I40:M4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count="8">
    <dataValidation type="list" allowBlank="1" showInputMessage="1" showErrorMessage="1" sqref="I7:M7" xr:uid="{69091875-3633-4DD0-9892-9840503E5E38}">
      <formula1>"YES,YES with ESS function,NO"</formula1>
    </dataValidation>
    <dataValidation type="list" allowBlank="1" showInputMessage="1" showErrorMessage="1" sqref="D18:H20 D36:H37" xr:uid="{89119FBF-11E6-4E27-BD07-75334026FAF8}">
      <formula1>"Green,Red"</formula1>
    </dataValidation>
    <dataValidation allowBlank="1" showErrorMessage="1" sqref="D72:M74" xr:uid="{AE9E56D7-3D2E-49B5-9031-EF8236DEDEE5}"/>
    <dataValidation type="list" allowBlank="1" showInputMessage="1" showErrorMessage="1" sqref="D55:E56 I55:J56 I52:J53 D52:E53 I27:M32 D24:M26 D42:M46" xr:uid="{1B50179B-6A10-4888-9609-765040F600D5}">
      <formula1>"Green,Yellow,Orange,Brown,Red"</formula1>
    </dataValidation>
    <dataValidation type="list" allowBlank="1" showInputMessage="1" showErrorMessage="1" sqref="D12:M13" xr:uid="{FE740E14-C213-4313-8332-415E42F3BAF1}">
      <formula1>"PASS,FAIL"</formula1>
    </dataValidation>
    <dataValidation type="list" allowBlank="1" showInputMessage="1" showErrorMessage="1" sqref="D61:E62 D7:H7 I14 D14" xr:uid="{1C57AD5C-E886-4658-8D33-1F6753CD0481}">
      <formula1>"YES,NO"</formula1>
    </dataValidation>
    <dataValidation type="list" allowBlank="1" showInputMessage="1" showErrorMessage="1" sqref="D21:H21 D38:H39" xr:uid="{673B7AF5-6576-42C4-A4B0-9A0451093076}">
      <formula1>"Green,Orange,Red"</formula1>
    </dataValidation>
    <dataValidation type="list" allowBlank="1" showInputMessage="1" showErrorMessage="1" sqref="D22:M23 D40:M41" xr:uid="{6ABC5A96-2377-441E-AA11-6CEF305412DD}">
      <formula1>"Green,Yellow,Orange,Red"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>
    <tabColor rgb="FF106A84"/>
    <pageSetUpPr fitToPage="1"/>
  </sheetPr>
  <dimension ref="A1:G99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7109375" defaultRowHeight="12.75"/>
  <cols>
    <col min="1" max="2" width="8.7109375" style="30"/>
    <col min="3" max="3" width="40.42578125" style="30" customWidth="1"/>
    <col min="4" max="5" width="20.7109375" style="30" customWidth="1"/>
    <col min="6" max="6" width="13.42578125" style="30" customWidth="1"/>
    <col min="7" max="9" width="8.7109375" style="30" customWidth="1"/>
    <col min="10" max="16384" width="8.7109375" style="30"/>
  </cols>
  <sheetData>
    <row r="1" spans="1:5" ht="13.5" thickBot="1">
      <c r="A1" s="29">
        <v>3</v>
      </c>
    </row>
    <row r="2" spans="1:5" s="32" customFormat="1" ht="13.15" customHeight="1">
      <c r="B2" s="394" t="s">
        <v>70</v>
      </c>
      <c r="C2" s="395"/>
      <c r="D2" s="400" t="s">
        <v>104</v>
      </c>
      <c r="E2" s="401"/>
    </row>
    <row r="3" spans="1:5" s="32" customFormat="1" ht="15" customHeight="1">
      <c r="B3" s="396"/>
      <c r="C3" s="397"/>
      <c r="D3" s="402"/>
      <c r="E3" s="403"/>
    </row>
    <row r="4" spans="1:5" ht="15" customHeight="1" thickBot="1">
      <c r="B4" s="398"/>
      <c r="C4" s="399"/>
      <c r="D4" s="86" t="s">
        <v>105</v>
      </c>
      <c r="E4" s="88" t="s">
        <v>11</v>
      </c>
    </row>
    <row r="5" spans="1:5" s="31" customFormat="1" ht="15" customHeight="1">
      <c r="A5" s="30"/>
      <c r="B5" s="35" t="s">
        <v>30</v>
      </c>
      <c r="C5" s="69"/>
      <c r="D5" s="341"/>
      <c r="E5" s="343"/>
    </row>
    <row r="6" spans="1:5" s="31" customFormat="1" ht="15" customHeight="1">
      <c r="A6" s="30"/>
      <c r="B6" s="33"/>
      <c r="C6" s="70" t="s">
        <v>106</v>
      </c>
      <c r="D6" s="388"/>
      <c r="E6" s="389"/>
    </row>
    <row r="7" spans="1:5" s="31" customFormat="1" ht="15" customHeight="1">
      <c r="A7" s="30"/>
      <c r="B7" s="33"/>
      <c r="C7" s="70" t="s">
        <v>31</v>
      </c>
      <c r="D7" s="388"/>
      <c r="E7" s="389"/>
    </row>
    <row r="8" spans="1:5" s="31" customFormat="1" ht="15" customHeight="1">
      <c r="A8" s="30"/>
      <c r="B8" s="33"/>
      <c r="C8" s="70" t="s">
        <v>48</v>
      </c>
      <c r="D8" s="390"/>
      <c r="E8" s="391"/>
    </row>
    <row r="9" spans="1:5" s="31" customFormat="1" ht="15" customHeight="1" thickBot="1">
      <c r="A9" s="30"/>
      <c r="B9" s="40"/>
      <c r="C9" s="71" t="s">
        <v>32</v>
      </c>
      <c r="D9" s="392"/>
      <c r="E9" s="393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341"/>
      <c r="E11" s="343"/>
    </row>
    <row r="12" spans="1:5" s="31" customFormat="1" ht="15" customHeight="1">
      <c r="A12" s="30"/>
      <c r="B12" s="33"/>
      <c r="C12" s="37"/>
      <c r="D12" s="344"/>
      <c r="E12" s="346"/>
    </row>
    <row r="13" spans="1:5" s="31" customFormat="1" ht="15" customHeight="1">
      <c r="A13" s="30"/>
      <c r="B13" s="33"/>
      <c r="C13" s="34" t="s">
        <v>74</v>
      </c>
      <c r="D13" s="347"/>
      <c r="E13" s="385"/>
    </row>
    <row r="14" spans="1:5" s="31" customFormat="1" ht="15" customHeight="1">
      <c r="A14" s="30"/>
      <c r="B14" s="33"/>
      <c r="C14" s="34" t="s">
        <v>165</v>
      </c>
      <c r="D14" s="347"/>
      <c r="E14" s="385"/>
    </row>
    <row r="15" spans="1:5" s="31" customFormat="1" ht="15" customHeight="1">
      <c r="A15" s="30"/>
      <c r="B15" s="33"/>
      <c r="C15" s="34" t="s">
        <v>107</v>
      </c>
      <c r="D15" s="347"/>
      <c r="E15" s="385"/>
    </row>
    <row r="16" spans="1:5" s="31" customFormat="1" ht="15" customHeight="1" thickBot="1">
      <c r="A16" s="30"/>
      <c r="B16" s="33"/>
      <c r="C16" s="34" t="s">
        <v>108</v>
      </c>
      <c r="D16" s="263"/>
      <c r="E16" s="265"/>
    </row>
    <row r="17" spans="1:5" s="31" customFormat="1" ht="15" customHeight="1" thickBot="1">
      <c r="A17" s="30"/>
      <c r="B17" s="282" t="s">
        <v>71</v>
      </c>
      <c r="C17" s="283"/>
      <c r="D17" s="386" t="s">
        <v>210</v>
      </c>
      <c r="E17" s="387"/>
    </row>
    <row r="18" spans="1:5" s="31" customFormat="1" ht="15" customHeight="1" thickBot="1">
      <c r="A18" s="30"/>
      <c r="B18" s="30"/>
      <c r="C18" s="32"/>
      <c r="D18" s="30"/>
      <c r="E18" s="30"/>
    </row>
    <row r="19" spans="1:5" s="31" customFormat="1" ht="15" customHeight="1">
      <c r="A19" s="30"/>
      <c r="B19" s="35" t="s">
        <v>109</v>
      </c>
      <c r="C19" s="36"/>
      <c r="D19" s="383"/>
      <c r="E19" s="384"/>
    </row>
    <row r="20" spans="1:5" s="31" customFormat="1" ht="15" customHeight="1">
      <c r="A20" s="30"/>
      <c r="B20" s="74">
        <v>1</v>
      </c>
      <c r="C20" s="46">
        <v>20</v>
      </c>
      <c r="D20" s="68"/>
      <c r="E20" s="135">
        <v>0</v>
      </c>
    </row>
    <row r="21" spans="1:5" s="31" customFormat="1" ht="15" customHeight="1">
      <c r="A21" s="30"/>
      <c r="B21" s="74">
        <v>2</v>
      </c>
      <c r="C21" s="46">
        <v>25</v>
      </c>
      <c r="D21" s="68"/>
      <c r="E21" s="135">
        <v>0</v>
      </c>
    </row>
    <row r="22" spans="1:5" s="31" customFormat="1" ht="15" customHeight="1">
      <c r="A22" s="30"/>
      <c r="B22" s="74">
        <v>2</v>
      </c>
      <c r="C22" s="46">
        <v>30</v>
      </c>
      <c r="D22" s="68"/>
      <c r="E22" s="135">
        <v>0</v>
      </c>
    </row>
    <row r="23" spans="1:5" s="31" customFormat="1" ht="15" customHeight="1">
      <c r="A23" s="30"/>
      <c r="B23" s="74">
        <v>3</v>
      </c>
      <c r="C23" s="46">
        <v>35</v>
      </c>
      <c r="D23" s="68"/>
      <c r="E23" s="135">
        <v>0</v>
      </c>
    </row>
    <row r="24" spans="1:5" s="31" customFormat="1" ht="15" customHeight="1">
      <c r="A24" s="30"/>
      <c r="B24" s="74">
        <v>3</v>
      </c>
      <c r="C24" s="46">
        <v>40</v>
      </c>
      <c r="D24" s="68"/>
      <c r="E24" s="135">
        <v>0</v>
      </c>
    </row>
    <row r="25" spans="1:5" s="31" customFormat="1" ht="15" customHeight="1">
      <c r="A25" s="30"/>
      <c r="B25" s="33"/>
      <c r="C25" s="46">
        <v>45</v>
      </c>
      <c r="D25" s="68"/>
      <c r="E25" s="135">
        <v>0</v>
      </c>
    </row>
    <row r="26" spans="1:5" s="31" customFormat="1" ht="15" customHeight="1">
      <c r="A26" s="30"/>
      <c r="B26" s="33"/>
      <c r="C26" s="46">
        <v>50</v>
      </c>
      <c r="D26" s="68"/>
      <c r="E26" s="135">
        <v>0</v>
      </c>
    </row>
    <row r="27" spans="1:5" s="31" customFormat="1" ht="15" customHeight="1">
      <c r="A27" s="30"/>
      <c r="B27" s="33"/>
      <c r="C27" s="46">
        <v>55</v>
      </c>
      <c r="D27" s="68"/>
      <c r="E27" s="135">
        <v>0</v>
      </c>
    </row>
    <row r="28" spans="1:5" s="31" customFormat="1" ht="15" customHeight="1" thickBot="1">
      <c r="A28" s="30"/>
      <c r="B28" s="33"/>
      <c r="C28" s="46">
        <v>60</v>
      </c>
      <c r="D28" s="68"/>
      <c r="E28" s="135">
        <v>0</v>
      </c>
    </row>
    <row r="29" spans="1:5" s="31" customFormat="1" ht="15" customHeight="1" thickBot="1">
      <c r="A29" s="30"/>
      <c r="B29" s="379" t="s">
        <v>110</v>
      </c>
      <c r="C29" s="380"/>
      <c r="D29" s="361">
        <v>0</v>
      </c>
      <c r="E29" s="363"/>
    </row>
    <row r="30" spans="1:5" s="31" customFormat="1" ht="15" customHeight="1" thickBot="1">
      <c r="A30" s="30"/>
      <c r="B30" s="30"/>
      <c r="C30" s="32"/>
      <c r="D30" s="30"/>
      <c r="E30" s="30"/>
    </row>
    <row r="31" spans="1:5" s="31" customFormat="1" ht="15" customHeight="1">
      <c r="A31" s="30"/>
      <c r="B31" s="35" t="s">
        <v>111</v>
      </c>
      <c r="C31" s="36"/>
      <c r="D31" s="383"/>
      <c r="E31" s="384"/>
    </row>
    <row r="32" spans="1:5" s="31" customFormat="1" ht="15" customHeight="1">
      <c r="A32" s="30"/>
      <c r="B32" s="74">
        <v>1</v>
      </c>
      <c r="C32" s="46">
        <v>20</v>
      </c>
      <c r="D32" s="68"/>
      <c r="E32" s="135">
        <v>0</v>
      </c>
    </row>
    <row r="33" spans="1:5" s="31" customFormat="1" ht="15" customHeight="1">
      <c r="A33" s="30"/>
      <c r="B33" s="74">
        <v>2</v>
      </c>
      <c r="C33" s="46">
        <v>25</v>
      </c>
      <c r="D33" s="68"/>
      <c r="E33" s="135">
        <v>0</v>
      </c>
    </row>
    <row r="34" spans="1:5" s="31" customFormat="1" ht="15" customHeight="1">
      <c r="A34" s="30"/>
      <c r="B34" s="74">
        <v>2</v>
      </c>
      <c r="C34" s="46">
        <v>30</v>
      </c>
      <c r="D34" s="68"/>
      <c r="E34" s="135">
        <v>0</v>
      </c>
    </row>
    <row r="35" spans="1:5" s="31" customFormat="1" ht="15" customHeight="1">
      <c r="A35" s="30"/>
      <c r="B35" s="74">
        <v>3</v>
      </c>
      <c r="C35" s="46">
        <v>35</v>
      </c>
      <c r="D35" s="68"/>
      <c r="E35" s="135">
        <v>0</v>
      </c>
    </row>
    <row r="36" spans="1:5" s="31" customFormat="1" ht="15" customHeight="1">
      <c r="A36" s="30"/>
      <c r="B36" s="74">
        <v>3</v>
      </c>
      <c r="C36" s="46">
        <v>40</v>
      </c>
      <c r="D36" s="68"/>
      <c r="E36" s="135">
        <v>0</v>
      </c>
    </row>
    <row r="37" spans="1:5" s="31" customFormat="1" ht="15" customHeight="1">
      <c r="A37" s="30"/>
      <c r="B37" s="33"/>
      <c r="C37" s="46">
        <v>45</v>
      </c>
      <c r="D37" s="68"/>
      <c r="E37" s="135">
        <v>0</v>
      </c>
    </row>
    <row r="38" spans="1:5" s="31" customFormat="1" ht="15" customHeight="1">
      <c r="A38" s="30"/>
      <c r="B38" s="33"/>
      <c r="C38" s="46">
        <v>50</v>
      </c>
      <c r="D38" s="68"/>
      <c r="E38" s="135">
        <v>0</v>
      </c>
    </row>
    <row r="39" spans="1:5" s="31" customFormat="1" ht="15" customHeight="1">
      <c r="A39" s="30"/>
      <c r="B39" s="33"/>
      <c r="C39" s="46">
        <v>55</v>
      </c>
      <c r="D39" s="68"/>
      <c r="E39" s="135">
        <v>0</v>
      </c>
    </row>
    <row r="40" spans="1:5" s="31" customFormat="1" ht="15" customHeight="1" thickBot="1">
      <c r="A40" s="30"/>
      <c r="B40" s="33"/>
      <c r="C40" s="46">
        <v>60</v>
      </c>
      <c r="D40" s="68"/>
      <c r="E40" s="135">
        <v>0</v>
      </c>
    </row>
    <row r="41" spans="1:5" s="31" customFormat="1" ht="15" customHeight="1" thickBot="1">
      <c r="A41" s="30"/>
      <c r="B41" s="379" t="s">
        <v>112</v>
      </c>
      <c r="C41" s="380"/>
      <c r="D41" s="361">
        <v>0</v>
      </c>
      <c r="E41" s="363"/>
    </row>
    <row r="42" spans="1:5" s="31" customFormat="1" ht="15" customHeight="1" thickBot="1">
      <c r="A42" s="30"/>
      <c r="B42" s="30"/>
      <c r="C42" s="32"/>
      <c r="D42" s="30"/>
      <c r="E42" s="30"/>
    </row>
    <row r="43" spans="1:5" s="31" customFormat="1" ht="15" customHeight="1">
      <c r="A43" s="30"/>
      <c r="B43" s="35" t="s">
        <v>113</v>
      </c>
      <c r="C43" s="36"/>
      <c r="D43" s="383"/>
      <c r="E43" s="384"/>
    </row>
    <row r="44" spans="1:5" s="31" customFormat="1" ht="15" customHeight="1">
      <c r="A44" s="30"/>
      <c r="B44" s="74">
        <v>1</v>
      </c>
      <c r="C44" s="46">
        <v>20</v>
      </c>
      <c r="D44" s="68"/>
      <c r="E44" s="135">
        <v>0</v>
      </c>
    </row>
    <row r="45" spans="1:5" s="31" customFormat="1" ht="15" customHeight="1">
      <c r="A45" s="30"/>
      <c r="B45" s="74">
        <v>2</v>
      </c>
      <c r="C45" s="46">
        <v>25</v>
      </c>
      <c r="D45" s="68"/>
      <c r="E45" s="135">
        <v>0</v>
      </c>
    </row>
    <row r="46" spans="1:5" s="31" customFormat="1" ht="15" customHeight="1">
      <c r="A46" s="30"/>
      <c r="B46" s="74">
        <v>2</v>
      </c>
      <c r="C46" s="46">
        <v>30</v>
      </c>
      <c r="D46" s="68"/>
      <c r="E46" s="135">
        <v>0</v>
      </c>
    </row>
    <row r="47" spans="1:5" s="31" customFormat="1" ht="15" customHeight="1">
      <c r="A47" s="30"/>
      <c r="B47" s="74">
        <v>3</v>
      </c>
      <c r="C47" s="46">
        <v>35</v>
      </c>
      <c r="D47" s="68"/>
      <c r="E47" s="135">
        <v>0</v>
      </c>
    </row>
    <row r="48" spans="1:5" s="31" customFormat="1" ht="15" customHeight="1">
      <c r="A48" s="30"/>
      <c r="B48" s="74">
        <v>3</v>
      </c>
      <c r="C48" s="46">
        <v>40</v>
      </c>
      <c r="D48" s="68"/>
      <c r="E48" s="135">
        <v>0</v>
      </c>
    </row>
    <row r="49" spans="1:5" s="31" customFormat="1" ht="15" customHeight="1">
      <c r="A49" s="30"/>
      <c r="B49" s="33"/>
      <c r="C49" s="46">
        <v>45</v>
      </c>
      <c r="D49" s="68"/>
      <c r="E49" s="135">
        <v>0</v>
      </c>
    </row>
    <row r="50" spans="1:5" s="31" customFormat="1" ht="15" customHeight="1">
      <c r="A50" s="30"/>
      <c r="B50" s="33"/>
      <c r="C50" s="46">
        <v>50</v>
      </c>
      <c r="D50" s="68"/>
      <c r="E50" s="135">
        <v>0</v>
      </c>
    </row>
    <row r="51" spans="1:5" s="31" customFormat="1" ht="15" customHeight="1">
      <c r="A51" s="30"/>
      <c r="B51" s="33"/>
      <c r="C51" s="46">
        <v>55</v>
      </c>
      <c r="D51" s="68"/>
      <c r="E51" s="135">
        <v>0</v>
      </c>
    </row>
    <row r="52" spans="1:5" s="31" customFormat="1" ht="15" customHeight="1" thickBot="1">
      <c r="A52" s="30"/>
      <c r="B52" s="33"/>
      <c r="C52" s="46">
        <v>60</v>
      </c>
      <c r="D52" s="68"/>
      <c r="E52" s="135">
        <v>0</v>
      </c>
    </row>
    <row r="53" spans="1:5" s="31" customFormat="1" ht="15" customHeight="1" thickBot="1">
      <c r="A53" s="30"/>
      <c r="B53" s="379" t="s">
        <v>114</v>
      </c>
      <c r="C53" s="380"/>
      <c r="D53" s="361">
        <v>0</v>
      </c>
      <c r="E53" s="363"/>
    </row>
    <row r="54" spans="1:5" s="31" customFormat="1" ht="15" customHeight="1" thickBot="1">
      <c r="A54" s="30"/>
      <c r="B54" s="30"/>
      <c r="C54" s="32"/>
      <c r="D54" s="30"/>
      <c r="E54" s="30"/>
    </row>
    <row r="55" spans="1:5" s="31" customFormat="1" ht="15" customHeight="1">
      <c r="A55" s="30"/>
      <c r="B55" s="35" t="s">
        <v>115</v>
      </c>
      <c r="C55" s="36"/>
      <c r="D55" s="383"/>
      <c r="E55" s="384"/>
    </row>
    <row r="56" spans="1:5" s="31" customFormat="1" ht="15" customHeight="1">
      <c r="A56" s="30"/>
      <c r="B56" s="74">
        <v>1</v>
      </c>
      <c r="C56" s="46">
        <v>20</v>
      </c>
      <c r="D56" s="68"/>
      <c r="E56" s="135">
        <v>0</v>
      </c>
    </row>
    <row r="57" spans="1:5" s="31" customFormat="1" ht="15" customHeight="1">
      <c r="A57" s="30"/>
      <c r="B57" s="74">
        <v>2</v>
      </c>
      <c r="C57" s="46">
        <v>25</v>
      </c>
      <c r="D57" s="68"/>
      <c r="E57" s="135">
        <v>0</v>
      </c>
    </row>
    <row r="58" spans="1:5" s="31" customFormat="1" ht="15" customHeight="1">
      <c r="A58" s="30"/>
      <c r="B58" s="74">
        <v>2</v>
      </c>
      <c r="C58" s="46">
        <v>30</v>
      </c>
      <c r="D58" s="68"/>
      <c r="E58" s="135">
        <v>0</v>
      </c>
    </row>
    <row r="59" spans="1:5" s="31" customFormat="1" ht="15" customHeight="1">
      <c r="A59" s="30"/>
      <c r="B59" s="74">
        <v>3</v>
      </c>
      <c r="C59" s="46">
        <v>35</v>
      </c>
      <c r="D59" s="68"/>
      <c r="E59" s="135">
        <v>0</v>
      </c>
    </row>
    <row r="60" spans="1:5" s="31" customFormat="1" ht="15" customHeight="1">
      <c r="A60" s="30"/>
      <c r="B60" s="74">
        <v>3</v>
      </c>
      <c r="C60" s="46">
        <v>40</v>
      </c>
      <c r="D60" s="68"/>
      <c r="E60" s="135">
        <v>0</v>
      </c>
    </row>
    <row r="61" spans="1:5" s="31" customFormat="1" ht="15" customHeight="1">
      <c r="A61" s="30"/>
      <c r="B61" s="33"/>
      <c r="C61" s="46">
        <v>45</v>
      </c>
      <c r="D61" s="68"/>
      <c r="E61" s="135">
        <v>0</v>
      </c>
    </row>
    <row r="62" spans="1:5" s="31" customFormat="1" ht="15" customHeight="1">
      <c r="A62" s="30"/>
      <c r="B62" s="33"/>
      <c r="C62" s="46">
        <v>50</v>
      </c>
      <c r="D62" s="68"/>
      <c r="E62" s="135">
        <v>0</v>
      </c>
    </row>
    <row r="63" spans="1:5" s="31" customFormat="1" ht="15" customHeight="1">
      <c r="A63" s="30"/>
      <c r="B63" s="33"/>
      <c r="C63" s="46">
        <v>55</v>
      </c>
      <c r="D63" s="68"/>
      <c r="E63" s="135">
        <v>0</v>
      </c>
    </row>
    <row r="64" spans="1:5" s="31" customFormat="1" ht="15" customHeight="1" thickBot="1">
      <c r="A64" s="30"/>
      <c r="B64" s="33"/>
      <c r="C64" s="46">
        <v>60</v>
      </c>
      <c r="D64" s="68"/>
      <c r="E64" s="135">
        <v>0</v>
      </c>
    </row>
    <row r="65" spans="1:5" s="31" customFormat="1" ht="15" customHeight="1" thickBot="1">
      <c r="A65" s="30"/>
      <c r="B65" s="379" t="s">
        <v>116</v>
      </c>
      <c r="C65" s="380"/>
      <c r="D65" s="361">
        <v>0</v>
      </c>
      <c r="E65" s="363"/>
    </row>
    <row r="66" spans="1:5" s="31" customFormat="1" ht="15" customHeight="1" thickBot="1">
      <c r="A66" s="30"/>
      <c r="B66" s="30"/>
      <c r="C66" s="32"/>
      <c r="D66" s="30"/>
      <c r="E66" s="30"/>
    </row>
    <row r="67" spans="1:5" s="31" customFormat="1" ht="15" customHeight="1">
      <c r="A67" s="30"/>
      <c r="B67" s="35" t="s">
        <v>117</v>
      </c>
      <c r="C67" s="36"/>
      <c r="D67" s="383"/>
      <c r="E67" s="384"/>
    </row>
    <row r="68" spans="1:5" s="31" customFormat="1" ht="15" customHeight="1">
      <c r="A68" s="30"/>
      <c r="B68" s="74">
        <v>1</v>
      </c>
      <c r="C68" s="46">
        <v>20</v>
      </c>
      <c r="D68" s="68"/>
      <c r="E68" s="135">
        <v>0</v>
      </c>
    </row>
    <row r="69" spans="1:5" s="31" customFormat="1" ht="15" customHeight="1">
      <c r="A69" s="30"/>
      <c r="B69" s="74">
        <v>1</v>
      </c>
      <c r="C69" s="46">
        <v>25</v>
      </c>
      <c r="D69" s="68"/>
      <c r="E69" s="135">
        <v>0</v>
      </c>
    </row>
    <row r="70" spans="1:5" s="31" customFormat="1" ht="15" customHeight="1">
      <c r="A70" s="30"/>
      <c r="B70" s="74">
        <v>1</v>
      </c>
      <c r="C70" s="46">
        <v>30</v>
      </c>
      <c r="D70" s="68"/>
      <c r="E70" s="135">
        <v>0</v>
      </c>
    </row>
    <row r="71" spans="1:5" s="31" customFormat="1" ht="15" customHeight="1">
      <c r="A71" s="30"/>
      <c r="B71" s="74">
        <v>2</v>
      </c>
      <c r="C71" s="46">
        <v>35</v>
      </c>
      <c r="D71" s="68"/>
      <c r="E71" s="135">
        <v>0</v>
      </c>
    </row>
    <row r="72" spans="1:5" s="31" customFormat="1" ht="15" customHeight="1">
      <c r="A72" s="30"/>
      <c r="B72" s="74">
        <v>2</v>
      </c>
      <c r="C72" s="46">
        <v>40</v>
      </c>
      <c r="D72" s="68"/>
      <c r="E72" s="135">
        <v>0</v>
      </c>
    </row>
    <row r="73" spans="1:5" s="31" customFormat="1" ht="15" customHeight="1">
      <c r="A73" s="30"/>
      <c r="B73" s="116">
        <v>3</v>
      </c>
      <c r="C73" s="46">
        <v>45</v>
      </c>
      <c r="D73" s="68"/>
      <c r="E73" s="135">
        <v>0</v>
      </c>
    </row>
    <row r="74" spans="1:5" s="31" customFormat="1" ht="15" customHeight="1">
      <c r="A74" s="30"/>
      <c r="B74" s="116">
        <v>3</v>
      </c>
      <c r="C74" s="46">
        <v>50</v>
      </c>
      <c r="D74" s="68"/>
      <c r="E74" s="135">
        <v>0</v>
      </c>
    </row>
    <row r="75" spans="1:5" s="31" customFormat="1" ht="15" customHeight="1">
      <c r="A75" s="30"/>
      <c r="B75" s="116">
        <v>3</v>
      </c>
      <c r="C75" s="46">
        <v>55</v>
      </c>
      <c r="D75" s="68"/>
      <c r="E75" s="135">
        <v>0</v>
      </c>
    </row>
    <row r="76" spans="1:5" s="31" customFormat="1" ht="15" customHeight="1" thickBot="1">
      <c r="A76" s="30"/>
      <c r="B76" s="116">
        <v>2</v>
      </c>
      <c r="C76" s="46">
        <v>60</v>
      </c>
      <c r="D76" s="68"/>
      <c r="E76" s="135">
        <v>0</v>
      </c>
    </row>
    <row r="77" spans="1:5" s="31" customFormat="1" ht="15" customHeight="1" thickBot="1">
      <c r="A77" s="30"/>
      <c r="B77" s="379" t="s">
        <v>118</v>
      </c>
      <c r="C77" s="380"/>
      <c r="D77" s="361">
        <v>0</v>
      </c>
      <c r="E77" s="363"/>
    </row>
    <row r="78" spans="1:5" s="31" customFormat="1" ht="15" customHeight="1" thickBot="1">
      <c r="A78" s="30"/>
      <c r="B78" s="30"/>
      <c r="C78" s="32"/>
      <c r="D78" s="30"/>
      <c r="E78" s="30"/>
    </row>
    <row r="79" spans="1:5" s="31" customFormat="1" ht="15" customHeight="1">
      <c r="A79" s="30"/>
      <c r="B79" s="35" t="s">
        <v>119</v>
      </c>
      <c r="C79" s="36"/>
      <c r="D79" s="133" t="s">
        <v>120</v>
      </c>
      <c r="E79" s="134" t="s">
        <v>11</v>
      </c>
    </row>
    <row r="80" spans="1:5" s="31" customFormat="1" ht="15" customHeight="1">
      <c r="A80" s="30"/>
      <c r="B80" s="116">
        <v>3</v>
      </c>
      <c r="C80" s="46">
        <v>50</v>
      </c>
      <c r="D80" s="68"/>
      <c r="E80" s="135">
        <v>0</v>
      </c>
    </row>
    <row r="81" spans="1:7" s="31" customFormat="1" ht="15" customHeight="1">
      <c r="A81" s="30"/>
      <c r="B81" s="116">
        <v>3</v>
      </c>
      <c r="C81" s="46">
        <v>55</v>
      </c>
      <c r="D81" s="68"/>
      <c r="E81" s="151">
        <v>0</v>
      </c>
    </row>
    <row r="82" spans="1:7" s="31" customFormat="1" ht="15" customHeight="1">
      <c r="A82" s="30"/>
      <c r="B82" s="116">
        <v>2</v>
      </c>
      <c r="C82" s="46">
        <v>60</v>
      </c>
      <c r="D82" s="68"/>
      <c r="E82" s="135">
        <v>0</v>
      </c>
    </row>
    <row r="83" spans="1:7" s="31" customFormat="1" ht="15" customHeight="1">
      <c r="A83" s="30"/>
      <c r="B83" s="116">
        <v>1</v>
      </c>
      <c r="C83" s="46">
        <v>65</v>
      </c>
      <c r="D83" s="68"/>
      <c r="E83" s="135">
        <v>0</v>
      </c>
    </row>
    <row r="84" spans="1:7" s="31" customFormat="1" ht="15" customHeight="1">
      <c r="A84" s="30"/>
      <c r="B84" s="116">
        <v>1</v>
      </c>
      <c r="C84" s="46">
        <v>70</v>
      </c>
      <c r="D84" s="68"/>
      <c r="E84" s="135">
        <v>0</v>
      </c>
    </row>
    <row r="85" spans="1:7" s="31" customFormat="1" ht="15" customHeight="1">
      <c r="A85" s="30"/>
      <c r="B85" s="116">
        <v>1</v>
      </c>
      <c r="C85" s="46">
        <v>75</v>
      </c>
      <c r="D85" s="68"/>
      <c r="E85" s="135">
        <v>0</v>
      </c>
    </row>
    <row r="86" spans="1:7" s="31" customFormat="1" ht="15" customHeight="1" thickBot="1">
      <c r="A86" s="30"/>
      <c r="B86" s="116">
        <v>1</v>
      </c>
      <c r="C86" s="46">
        <v>80</v>
      </c>
      <c r="D86" s="68"/>
      <c r="E86" s="135">
        <v>0</v>
      </c>
    </row>
    <row r="87" spans="1:7" s="31" customFormat="1" ht="15" customHeight="1" thickBot="1">
      <c r="A87" s="30"/>
      <c r="B87" s="379" t="s">
        <v>121</v>
      </c>
      <c r="C87" s="380"/>
      <c r="D87" s="361">
        <v>0</v>
      </c>
      <c r="E87" s="363"/>
    </row>
    <row r="88" spans="1:7" s="31" customFormat="1" ht="15" customHeight="1" thickBot="1">
      <c r="A88" s="30"/>
      <c r="B88" s="30"/>
      <c r="C88" s="32"/>
      <c r="D88" s="30"/>
      <c r="E88" s="30"/>
    </row>
    <row r="89" spans="1:7" s="31" customFormat="1" ht="15" customHeight="1" thickBot="1">
      <c r="A89" s="30"/>
      <c r="B89" s="282" t="s">
        <v>10</v>
      </c>
      <c r="C89" s="315"/>
      <c r="D89" s="381" t="s">
        <v>122</v>
      </c>
      <c r="E89" s="382"/>
    </row>
    <row r="90" spans="1:7" s="31" customFormat="1" ht="15" customHeight="1">
      <c r="A90" s="30"/>
      <c r="B90" s="38"/>
      <c r="C90" s="91" t="s">
        <v>109</v>
      </c>
      <c r="D90" s="369">
        <v>0</v>
      </c>
      <c r="E90" s="370"/>
      <c r="F90" s="30"/>
    </row>
    <row r="91" spans="1:7" ht="15" customHeight="1">
      <c r="B91" s="38"/>
      <c r="C91" s="92" t="s">
        <v>111</v>
      </c>
      <c r="D91" s="369">
        <v>0</v>
      </c>
      <c r="E91" s="370"/>
    </row>
    <row r="92" spans="1:7" ht="15" customHeight="1">
      <c r="B92" s="38"/>
      <c r="C92" s="92" t="s">
        <v>113</v>
      </c>
      <c r="D92" s="369">
        <v>0</v>
      </c>
      <c r="E92" s="370"/>
    </row>
    <row r="93" spans="1:7" ht="15" customHeight="1">
      <c r="B93" s="38"/>
      <c r="C93" s="92" t="s">
        <v>115</v>
      </c>
      <c r="D93" s="369">
        <v>0</v>
      </c>
      <c r="E93" s="370"/>
    </row>
    <row r="94" spans="1:7" ht="15" customHeight="1" thickBot="1">
      <c r="B94" s="40"/>
      <c r="C94" s="93" t="s">
        <v>167</v>
      </c>
      <c r="D94" s="377">
        <v>0</v>
      </c>
      <c r="E94" s="378"/>
      <c r="F94" s="66"/>
    </row>
    <row r="95" spans="1:7" ht="15" customHeight="1" thickBot="1"/>
    <row r="96" spans="1:7" ht="15" customHeight="1" thickBot="1">
      <c r="B96" s="282" t="s">
        <v>13</v>
      </c>
      <c r="C96" s="283"/>
      <c r="D96" s="361"/>
      <c r="E96" s="363"/>
      <c r="G96" s="31"/>
    </row>
    <row r="97" spans="1:7" s="31" customFormat="1" ht="15" customHeight="1" thickBot="1">
      <c r="A97" s="30"/>
      <c r="B97" s="40"/>
      <c r="C97" s="136" t="s">
        <v>104</v>
      </c>
      <c r="D97" s="371">
        <v>0</v>
      </c>
      <c r="E97" s="372"/>
      <c r="F97" s="66"/>
    </row>
    <row r="98" spans="1:7" ht="15" customHeight="1" thickBot="1">
      <c r="E98" s="42"/>
      <c r="G98" s="31"/>
    </row>
    <row r="99" spans="1:7" ht="21.75" thickBot="1">
      <c r="B99" s="373" t="s">
        <v>72</v>
      </c>
      <c r="C99" s="374"/>
      <c r="D99" s="375">
        <v>0</v>
      </c>
      <c r="E99" s="376"/>
      <c r="F99" s="53"/>
    </row>
  </sheetData>
  <dataConsolidate/>
  <mergeCells count="44">
    <mergeCell ref="D7:E7"/>
    <mergeCell ref="D8:E8"/>
    <mergeCell ref="D9:E9"/>
    <mergeCell ref="B2:C4"/>
    <mergeCell ref="D13:E13"/>
    <mergeCell ref="D2:E3"/>
    <mergeCell ref="D12:E12"/>
    <mergeCell ref="D11:E11"/>
    <mergeCell ref="D5:E5"/>
    <mergeCell ref="D6:E6"/>
    <mergeCell ref="D15:E15"/>
    <mergeCell ref="D31:E31"/>
    <mergeCell ref="B29:C29"/>
    <mergeCell ref="D29:E29"/>
    <mergeCell ref="D14:E14"/>
    <mergeCell ref="B17:C17"/>
    <mergeCell ref="D19:E19"/>
    <mergeCell ref="D16:E16"/>
    <mergeCell ref="D17:E17"/>
    <mergeCell ref="B53:C53"/>
    <mergeCell ref="D53:E53"/>
    <mergeCell ref="B41:C41"/>
    <mergeCell ref="D41:E41"/>
    <mergeCell ref="D43:E43"/>
    <mergeCell ref="D67:E67"/>
    <mergeCell ref="B77:C77"/>
    <mergeCell ref="D77:E77"/>
    <mergeCell ref="D55:E55"/>
    <mergeCell ref="B65:C65"/>
    <mergeCell ref="D65:E65"/>
    <mergeCell ref="D90:E90"/>
    <mergeCell ref="D91:E91"/>
    <mergeCell ref="D92:E92"/>
    <mergeCell ref="B87:C87"/>
    <mergeCell ref="D87:E87"/>
    <mergeCell ref="B89:C89"/>
    <mergeCell ref="D89:E89"/>
    <mergeCell ref="D93:E93"/>
    <mergeCell ref="D97:E97"/>
    <mergeCell ref="B99:C99"/>
    <mergeCell ref="D99:E99"/>
    <mergeCell ref="D94:E94"/>
    <mergeCell ref="B96:C96"/>
    <mergeCell ref="D96:E96"/>
  </mergeCells>
  <dataValidations count="3">
    <dataValidation type="list" allowBlank="1" showInputMessage="1" showErrorMessage="1" sqref="D13:E13 D16" xr:uid="{00000000-0002-0000-1000-000000000000}">
      <formula1>"YES,NO"</formula1>
    </dataValidation>
    <dataValidation type="list" allowBlank="1" showInputMessage="1" showErrorMessage="1" sqref="D14:D15" xr:uid="{00000000-0002-0000-1000-000001000000}">
      <formula1>"PASS,FAIL"</formula1>
    </dataValidation>
    <dataValidation type="list" allowBlank="1" showInputMessage="1" showErrorMessage="1" sqref="D7:E7" xr:uid="{00000000-0002-0000-1000-000002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106A84"/>
    <pageSetUpPr fitToPage="1"/>
  </sheetPr>
  <dimension ref="A1:F54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7109375" defaultRowHeight="12.75"/>
  <cols>
    <col min="1" max="2" width="8.7109375" style="30"/>
    <col min="3" max="3" width="40.42578125" style="30" customWidth="1"/>
    <col min="4" max="5" width="20.7109375" style="30" customWidth="1"/>
    <col min="6" max="6" width="13.42578125" style="30" customWidth="1"/>
    <col min="7" max="9" width="8.7109375" style="30" customWidth="1"/>
    <col min="10" max="16384" width="8.7109375" style="30"/>
  </cols>
  <sheetData>
    <row r="1" spans="1:5" ht="13.5" thickBot="1">
      <c r="A1" s="29">
        <v>3</v>
      </c>
    </row>
    <row r="2" spans="1:5" s="32" customFormat="1" ht="13.15" customHeight="1">
      <c r="B2" s="394" t="s">
        <v>130</v>
      </c>
      <c r="C2" s="395"/>
      <c r="D2" s="400"/>
      <c r="E2" s="411"/>
    </row>
    <row r="3" spans="1:5" s="32" customFormat="1" ht="15" customHeight="1">
      <c r="B3" s="396"/>
      <c r="C3" s="397"/>
      <c r="D3" s="402"/>
      <c r="E3" s="412"/>
    </row>
    <row r="4" spans="1:5" ht="15" customHeight="1" thickBot="1">
      <c r="B4" s="398"/>
      <c r="C4" s="399"/>
      <c r="D4" s="86" t="s">
        <v>105</v>
      </c>
      <c r="E4" s="87" t="s">
        <v>11</v>
      </c>
    </row>
    <row r="5" spans="1:5" s="31" customFormat="1" ht="15" customHeight="1">
      <c r="A5" s="30"/>
      <c r="B5" s="35" t="s">
        <v>30</v>
      </c>
      <c r="C5" s="69"/>
      <c r="D5" s="341"/>
      <c r="E5" s="343"/>
    </row>
    <row r="6" spans="1:5" s="31" customFormat="1" ht="15" customHeight="1">
      <c r="A6" s="30"/>
      <c r="B6" s="33"/>
      <c r="C6" s="70" t="s">
        <v>106</v>
      </c>
      <c r="D6" s="388"/>
      <c r="E6" s="389"/>
    </row>
    <row r="7" spans="1:5" s="31" customFormat="1" ht="15" customHeight="1">
      <c r="A7" s="30"/>
      <c r="B7" s="33"/>
      <c r="C7" s="70" t="s">
        <v>31</v>
      </c>
      <c r="D7" s="388"/>
      <c r="E7" s="389"/>
    </row>
    <row r="8" spans="1:5" s="31" customFormat="1" ht="15" customHeight="1">
      <c r="A8" s="30"/>
      <c r="B8" s="33"/>
      <c r="C8" s="70" t="s">
        <v>48</v>
      </c>
      <c r="D8" s="390"/>
      <c r="E8" s="391"/>
    </row>
    <row r="9" spans="1:5" s="31" customFormat="1" ht="15" customHeight="1" thickBot="1">
      <c r="A9" s="30"/>
      <c r="B9" s="40"/>
      <c r="C9" s="71" t="s">
        <v>32</v>
      </c>
      <c r="D9" s="392"/>
      <c r="E9" s="393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341"/>
      <c r="E11" s="343"/>
    </row>
    <row r="12" spans="1:5" s="31" customFormat="1" ht="15" customHeight="1">
      <c r="A12" s="30"/>
      <c r="B12" s="33"/>
      <c r="C12" s="37"/>
      <c r="D12" s="344"/>
      <c r="E12" s="346"/>
    </row>
    <row r="13" spans="1:5" s="31" customFormat="1" ht="15" customHeight="1">
      <c r="A13" s="30"/>
      <c r="B13" s="33"/>
      <c r="C13" s="34" t="s">
        <v>74</v>
      </c>
      <c r="D13" s="347"/>
      <c r="E13" s="385"/>
    </row>
    <row r="14" spans="1:5" s="31" customFormat="1" ht="15" customHeight="1" thickBot="1">
      <c r="A14" s="30"/>
      <c r="B14" s="33"/>
      <c r="C14" s="34" t="s">
        <v>108</v>
      </c>
      <c r="D14" s="263"/>
      <c r="E14" s="265"/>
    </row>
    <row r="15" spans="1:5" s="31" customFormat="1" ht="15" customHeight="1" thickBot="1">
      <c r="A15" s="30"/>
      <c r="B15" s="282" t="s">
        <v>71</v>
      </c>
      <c r="C15" s="283"/>
      <c r="D15" s="409" t="s">
        <v>210</v>
      </c>
      <c r="E15" s="410"/>
    </row>
    <row r="16" spans="1:5" s="31" customFormat="1" ht="15" customHeight="1" thickBot="1">
      <c r="A16" s="30"/>
      <c r="B16" s="30"/>
      <c r="C16" s="32"/>
      <c r="D16" s="30"/>
      <c r="E16" s="30"/>
    </row>
    <row r="17" spans="1:5" s="31" customFormat="1" ht="15" customHeight="1">
      <c r="A17" s="30"/>
      <c r="B17" s="35" t="s">
        <v>129</v>
      </c>
      <c r="C17" s="36"/>
      <c r="D17" s="383"/>
      <c r="E17" s="384"/>
    </row>
    <row r="18" spans="1:5" s="31" customFormat="1" ht="15" customHeight="1">
      <c r="A18" s="30"/>
      <c r="B18" s="74"/>
      <c r="C18" s="46">
        <v>20</v>
      </c>
      <c r="D18" s="68"/>
      <c r="E18" s="84">
        <v>0</v>
      </c>
    </row>
    <row r="19" spans="1:5" s="31" customFormat="1" ht="15" customHeight="1">
      <c r="A19" s="30"/>
      <c r="B19" s="74"/>
      <c r="C19" s="46">
        <v>25</v>
      </c>
      <c r="D19" s="68"/>
      <c r="E19" s="84">
        <v>0</v>
      </c>
    </row>
    <row r="20" spans="1:5" s="31" customFormat="1" ht="15" customHeight="1">
      <c r="A20" s="30"/>
      <c r="B20" s="74"/>
      <c r="C20" s="46">
        <v>30</v>
      </c>
      <c r="D20" s="68"/>
      <c r="E20" s="84">
        <v>0</v>
      </c>
    </row>
    <row r="21" spans="1:5" s="31" customFormat="1" ht="15" customHeight="1">
      <c r="A21" s="30"/>
      <c r="B21" s="74"/>
      <c r="C21" s="46">
        <v>35</v>
      </c>
      <c r="D21" s="68"/>
      <c r="E21" s="84">
        <v>0</v>
      </c>
    </row>
    <row r="22" spans="1:5" s="31" customFormat="1" ht="15" customHeight="1">
      <c r="A22" s="30"/>
      <c r="B22" s="74"/>
      <c r="C22" s="46">
        <v>40</v>
      </c>
      <c r="D22" s="68"/>
      <c r="E22" s="84">
        <v>0</v>
      </c>
    </row>
    <row r="23" spans="1:5" s="31" customFormat="1" ht="15" customHeight="1">
      <c r="A23" s="30"/>
      <c r="B23" s="33"/>
      <c r="C23" s="46">
        <v>45</v>
      </c>
      <c r="D23" s="68"/>
      <c r="E23" s="84">
        <v>0</v>
      </c>
    </row>
    <row r="24" spans="1:5" s="31" customFormat="1" ht="15" customHeight="1">
      <c r="A24" s="30"/>
      <c r="B24" s="33"/>
      <c r="C24" s="46">
        <v>50</v>
      </c>
      <c r="D24" s="68"/>
      <c r="E24" s="84">
        <v>0</v>
      </c>
    </row>
    <row r="25" spans="1:5" s="31" customFormat="1" ht="15" customHeight="1">
      <c r="A25" s="30"/>
      <c r="B25" s="33"/>
      <c r="C25" s="46">
        <v>55</v>
      </c>
      <c r="D25" s="68"/>
      <c r="E25" s="84">
        <v>0</v>
      </c>
    </row>
    <row r="26" spans="1:5" s="31" customFormat="1" ht="15" customHeight="1" thickBot="1">
      <c r="A26" s="30"/>
      <c r="B26" s="33"/>
      <c r="C26" s="46">
        <v>60</v>
      </c>
      <c r="D26" s="96"/>
      <c r="E26" s="44">
        <v>0</v>
      </c>
    </row>
    <row r="27" spans="1:5" s="31" customFormat="1" ht="15" customHeight="1" thickBot="1">
      <c r="A27" s="30"/>
      <c r="B27" s="379" t="s">
        <v>128</v>
      </c>
      <c r="C27" s="380"/>
      <c r="D27" s="361">
        <v>0</v>
      </c>
      <c r="E27" s="363"/>
    </row>
    <row r="28" spans="1:5" s="31" customFormat="1" ht="15" customHeight="1" thickBot="1">
      <c r="A28" s="30"/>
      <c r="B28" s="30"/>
      <c r="C28" s="32"/>
      <c r="D28" s="30"/>
      <c r="E28" s="30"/>
    </row>
    <row r="29" spans="1:5" s="31" customFormat="1" ht="15" customHeight="1">
      <c r="A29" s="30"/>
      <c r="B29" s="35" t="s">
        <v>124</v>
      </c>
      <c r="C29" s="36"/>
      <c r="D29" s="383"/>
      <c r="E29" s="384"/>
    </row>
    <row r="30" spans="1:5" s="31" customFormat="1" ht="15" customHeight="1">
      <c r="A30" s="30"/>
      <c r="B30" s="116">
        <v>1</v>
      </c>
      <c r="C30" s="46">
        <v>25</v>
      </c>
      <c r="D30" s="68"/>
      <c r="E30" s="84">
        <v>0</v>
      </c>
    </row>
    <row r="31" spans="1:5" s="31" customFormat="1" ht="15" customHeight="1">
      <c r="A31" s="30"/>
      <c r="B31" s="116">
        <v>1</v>
      </c>
      <c r="C31" s="46">
        <v>30</v>
      </c>
      <c r="D31" s="68"/>
      <c r="E31" s="84">
        <v>0</v>
      </c>
    </row>
    <row r="32" spans="1:5" s="31" customFormat="1" ht="15" customHeight="1">
      <c r="A32" s="30"/>
      <c r="B32" s="116">
        <v>2</v>
      </c>
      <c r="C32" s="46">
        <v>35</v>
      </c>
      <c r="D32" s="68"/>
      <c r="E32" s="84">
        <v>0</v>
      </c>
    </row>
    <row r="33" spans="1:5" s="31" customFormat="1" ht="15" customHeight="1">
      <c r="A33" s="30"/>
      <c r="B33" s="116">
        <v>2</v>
      </c>
      <c r="C33" s="46">
        <v>40</v>
      </c>
      <c r="D33" s="68"/>
      <c r="E33" s="84">
        <v>0</v>
      </c>
    </row>
    <row r="34" spans="1:5" s="31" customFormat="1" ht="15" customHeight="1">
      <c r="A34" s="30"/>
      <c r="B34" s="116">
        <v>3</v>
      </c>
      <c r="C34" s="46">
        <v>45</v>
      </c>
      <c r="D34" s="68"/>
      <c r="E34" s="84">
        <v>0</v>
      </c>
    </row>
    <row r="35" spans="1:5" s="31" customFormat="1" ht="15" customHeight="1">
      <c r="A35" s="30"/>
      <c r="B35" s="116">
        <v>3</v>
      </c>
      <c r="C35" s="46">
        <v>50</v>
      </c>
      <c r="D35" s="68"/>
      <c r="E35" s="84">
        <v>0</v>
      </c>
    </row>
    <row r="36" spans="1:5" s="31" customFormat="1" ht="15" customHeight="1">
      <c r="A36" s="30"/>
      <c r="B36" s="116">
        <v>3</v>
      </c>
      <c r="C36" s="46">
        <v>55</v>
      </c>
      <c r="D36" s="68"/>
      <c r="E36" s="84">
        <v>0</v>
      </c>
    </row>
    <row r="37" spans="1:5" s="31" customFormat="1" ht="15" customHeight="1" thickBot="1">
      <c r="A37" s="30"/>
      <c r="B37" s="116">
        <v>1</v>
      </c>
      <c r="C37" s="46">
        <v>60</v>
      </c>
      <c r="D37" s="96"/>
      <c r="E37" s="44">
        <v>0</v>
      </c>
    </row>
    <row r="38" spans="1:5" s="31" customFormat="1" ht="15" customHeight="1" thickBot="1">
      <c r="A38" s="30"/>
      <c r="B38" s="379" t="s">
        <v>127</v>
      </c>
      <c r="C38" s="380"/>
      <c r="D38" s="361">
        <v>0</v>
      </c>
      <c r="E38" s="363"/>
    </row>
    <row r="39" spans="1:5" s="31" customFormat="1" ht="15" customHeight="1" thickBot="1">
      <c r="A39" s="30"/>
      <c r="B39" s="30"/>
      <c r="C39" s="32"/>
      <c r="D39" s="30"/>
      <c r="E39" s="30"/>
    </row>
    <row r="40" spans="1:5" s="31" customFormat="1" ht="15" customHeight="1">
      <c r="A40" s="30"/>
      <c r="B40" s="35" t="s">
        <v>123</v>
      </c>
      <c r="C40" s="36"/>
      <c r="D40" s="89" t="s">
        <v>120</v>
      </c>
      <c r="E40" s="90" t="s">
        <v>11</v>
      </c>
    </row>
    <row r="41" spans="1:5" s="31" customFormat="1" ht="15" customHeight="1">
      <c r="A41" s="30"/>
      <c r="B41" s="116">
        <v>3</v>
      </c>
      <c r="C41" s="46">
        <v>50</v>
      </c>
      <c r="D41" s="68"/>
      <c r="E41" s="84">
        <v>0</v>
      </c>
    </row>
    <row r="42" spans="1:5" s="31" customFormat="1" ht="15" customHeight="1">
      <c r="A42" s="30"/>
      <c r="B42" s="116">
        <v>3</v>
      </c>
      <c r="C42" s="46">
        <v>55</v>
      </c>
      <c r="D42" s="68"/>
      <c r="E42" s="84">
        <v>0</v>
      </c>
    </row>
    <row r="43" spans="1:5" s="31" customFormat="1" ht="15" customHeight="1">
      <c r="A43" s="30"/>
      <c r="B43" s="116">
        <v>1</v>
      </c>
      <c r="C43" s="46">
        <v>60</v>
      </c>
      <c r="D43" s="68"/>
      <c r="E43" s="84">
        <v>0</v>
      </c>
    </row>
    <row r="44" spans="1:5" s="31" customFormat="1" ht="15" customHeight="1">
      <c r="A44" s="30"/>
      <c r="B44" s="116">
        <v>1</v>
      </c>
      <c r="C44" s="46">
        <v>65</v>
      </c>
      <c r="D44" s="68"/>
      <c r="E44" s="84">
        <v>0</v>
      </c>
    </row>
    <row r="45" spans="1:5" s="31" customFormat="1" ht="15" customHeight="1">
      <c r="A45" s="30"/>
      <c r="B45" s="116">
        <v>1</v>
      </c>
      <c r="C45" s="46">
        <v>70</v>
      </c>
      <c r="D45" s="68"/>
      <c r="E45" s="84">
        <v>0</v>
      </c>
    </row>
    <row r="46" spans="1:5" s="31" customFormat="1" ht="15" customHeight="1">
      <c r="A46" s="30"/>
      <c r="B46" s="116">
        <v>1</v>
      </c>
      <c r="C46" s="46">
        <v>75</v>
      </c>
      <c r="D46" s="68"/>
      <c r="E46" s="84">
        <v>0</v>
      </c>
    </row>
    <row r="47" spans="1:5" s="31" customFormat="1" ht="15" customHeight="1" thickBot="1">
      <c r="A47" s="30"/>
      <c r="B47" s="116">
        <v>1</v>
      </c>
      <c r="C47" s="46">
        <v>80</v>
      </c>
      <c r="D47" s="68"/>
      <c r="E47" s="84">
        <v>0</v>
      </c>
    </row>
    <row r="48" spans="1:5" s="31" customFormat="1" ht="15" customHeight="1" thickBot="1">
      <c r="A48" s="30"/>
      <c r="B48" s="379" t="s">
        <v>126</v>
      </c>
      <c r="C48" s="380"/>
      <c r="D48" s="361">
        <v>0</v>
      </c>
      <c r="E48" s="363"/>
    </row>
    <row r="49" spans="1:6" s="31" customFormat="1" ht="15" customHeight="1" thickBot="1">
      <c r="A49" s="30"/>
      <c r="B49" s="30"/>
      <c r="C49" s="32"/>
      <c r="D49" s="30"/>
      <c r="E49" s="30"/>
    </row>
    <row r="50" spans="1:6" s="31" customFormat="1" ht="15" customHeight="1" thickBot="1">
      <c r="A50" s="30"/>
      <c r="B50" s="282" t="s">
        <v>10</v>
      </c>
      <c r="C50" s="315"/>
      <c r="D50" s="381"/>
      <c r="E50" s="382"/>
    </row>
    <row r="51" spans="1:6" s="31" customFormat="1" ht="15" customHeight="1">
      <c r="A51" s="30"/>
      <c r="B51" s="95"/>
      <c r="C51" s="94" t="s">
        <v>125</v>
      </c>
      <c r="D51" s="407">
        <v>0</v>
      </c>
      <c r="E51" s="408"/>
      <c r="F51" s="30"/>
    </row>
    <row r="52" spans="1:6" ht="15" customHeight="1" thickBot="1">
      <c r="B52" s="40"/>
      <c r="C52" s="93" t="s">
        <v>168</v>
      </c>
      <c r="D52" s="405">
        <v>0</v>
      </c>
      <c r="E52" s="406"/>
      <c r="F52" s="75"/>
    </row>
    <row r="53" spans="1:6" ht="15" customHeight="1" thickBot="1">
      <c r="D53" s="404"/>
      <c r="E53" s="404"/>
    </row>
    <row r="54" spans="1:6" ht="21.75" thickBot="1">
      <c r="B54" s="373" t="s">
        <v>159</v>
      </c>
      <c r="C54" s="374"/>
      <c r="D54" s="375">
        <v>0</v>
      </c>
      <c r="E54" s="376"/>
      <c r="F54" s="53"/>
    </row>
  </sheetData>
  <dataConsolidate/>
  <mergeCells count="28">
    <mergeCell ref="B2:C4"/>
    <mergeCell ref="B27:C27"/>
    <mergeCell ref="D27:E27"/>
    <mergeCell ref="D38:E38"/>
    <mergeCell ref="B48:C48"/>
    <mergeCell ref="D29:E29"/>
    <mergeCell ref="D17:E17"/>
    <mergeCell ref="B38:C38"/>
    <mergeCell ref="B15:C15"/>
    <mergeCell ref="D15:E15"/>
    <mergeCell ref="D12:E12"/>
    <mergeCell ref="D48:E48"/>
    <mergeCell ref="D2:E3"/>
    <mergeCell ref="D13:E13"/>
    <mergeCell ref="D14:E14"/>
    <mergeCell ref="D11:E11"/>
    <mergeCell ref="B54:C54"/>
    <mergeCell ref="D54:E54"/>
    <mergeCell ref="D53:E53"/>
    <mergeCell ref="D52:E52"/>
    <mergeCell ref="B50:C50"/>
    <mergeCell ref="D50:E50"/>
    <mergeCell ref="D51:E51"/>
    <mergeCell ref="D5:E5"/>
    <mergeCell ref="D6:E6"/>
    <mergeCell ref="D7:E7"/>
    <mergeCell ref="D8:E8"/>
    <mergeCell ref="D9:E9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106A84"/>
    <pageSetUpPr fitToPage="1"/>
  </sheetPr>
  <dimension ref="A1:O90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7109375" defaultRowHeight="12.75"/>
  <cols>
    <col min="1" max="2" width="8.7109375" style="30"/>
    <col min="3" max="3" width="40.42578125" style="30" customWidth="1"/>
    <col min="4" max="15" width="3.5703125" style="30" customWidth="1"/>
    <col min="16" max="16384" width="8.7109375" style="30"/>
  </cols>
  <sheetData>
    <row r="1" spans="1:15" ht="13.5" thickBot="1">
      <c r="A1" s="29">
        <v>3</v>
      </c>
    </row>
    <row r="2" spans="1:15" s="32" customFormat="1" ht="13.15" customHeight="1">
      <c r="B2" s="394" t="s">
        <v>131</v>
      </c>
      <c r="C2" s="395"/>
      <c r="D2" s="400"/>
      <c r="E2" s="482"/>
      <c r="F2" s="482"/>
      <c r="G2" s="482"/>
      <c r="H2" s="482"/>
      <c r="I2" s="482"/>
      <c r="J2" s="482"/>
      <c r="K2" s="482"/>
      <c r="L2" s="482"/>
      <c r="M2" s="482"/>
      <c r="N2" s="482"/>
      <c r="O2" s="401"/>
    </row>
    <row r="3" spans="1:15" s="32" customFormat="1" ht="15" customHeight="1">
      <c r="B3" s="396"/>
      <c r="C3" s="397"/>
      <c r="D3" s="402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03"/>
    </row>
    <row r="4" spans="1:15" ht="15" customHeight="1" thickBot="1">
      <c r="B4" s="398"/>
      <c r="C4" s="399"/>
      <c r="D4" s="484"/>
      <c r="E4" s="485"/>
      <c r="F4" s="485"/>
      <c r="G4" s="485"/>
      <c r="H4" s="485"/>
      <c r="I4" s="485"/>
      <c r="J4" s="485"/>
      <c r="K4" s="485"/>
      <c r="L4" s="485"/>
      <c r="M4" s="485"/>
      <c r="N4" s="485"/>
      <c r="O4" s="486"/>
    </row>
    <row r="5" spans="1:15" s="31" customFormat="1" ht="15" customHeight="1">
      <c r="A5" s="30"/>
      <c r="B5" s="35" t="s">
        <v>30</v>
      </c>
      <c r="C5" s="69"/>
      <c r="D5" s="341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43"/>
    </row>
    <row r="6" spans="1:15" s="31" customFormat="1" ht="15" customHeight="1">
      <c r="A6" s="30"/>
      <c r="B6" s="33"/>
      <c r="C6" s="70" t="s">
        <v>106</v>
      </c>
      <c r="D6" s="347" t="s">
        <v>209</v>
      </c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385"/>
    </row>
    <row r="7" spans="1:15" s="31" customFormat="1" ht="15" customHeight="1">
      <c r="A7" s="30"/>
      <c r="B7" s="33"/>
      <c r="C7" s="70" t="s">
        <v>132</v>
      </c>
      <c r="D7" s="347" t="s">
        <v>207</v>
      </c>
      <c r="E7" s="348"/>
      <c r="F7" s="348"/>
      <c r="G7" s="348"/>
      <c r="H7" s="348"/>
      <c r="I7" s="348"/>
      <c r="J7" s="348"/>
      <c r="K7" s="348"/>
      <c r="L7" s="348"/>
      <c r="M7" s="348"/>
      <c r="N7" s="348"/>
      <c r="O7" s="385"/>
    </row>
    <row r="8" spans="1:15" s="31" customFormat="1" ht="15" customHeight="1">
      <c r="A8" s="30"/>
      <c r="B8" s="33"/>
      <c r="C8" s="70" t="s">
        <v>48</v>
      </c>
      <c r="D8" s="427">
        <v>60</v>
      </c>
      <c r="E8" s="423"/>
      <c r="F8" s="423"/>
      <c r="G8" s="423"/>
      <c r="H8" s="423"/>
      <c r="I8" s="423"/>
      <c r="J8" s="423"/>
      <c r="K8" s="423"/>
      <c r="L8" s="423"/>
      <c r="M8" s="423"/>
      <c r="N8" s="423"/>
      <c r="O8" s="426"/>
    </row>
    <row r="9" spans="1:15" s="31" customFormat="1" ht="15" customHeight="1" thickBot="1">
      <c r="A9" s="30"/>
      <c r="B9" s="40"/>
      <c r="C9" s="71" t="s">
        <v>32</v>
      </c>
      <c r="D9" s="428">
        <v>120</v>
      </c>
      <c r="E9" s="429"/>
      <c r="F9" s="429"/>
      <c r="G9" s="429"/>
      <c r="H9" s="429"/>
      <c r="I9" s="429"/>
      <c r="J9" s="429"/>
      <c r="K9" s="429"/>
      <c r="L9" s="429"/>
      <c r="M9" s="429"/>
      <c r="N9" s="429"/>
      <c r="O9" s="432"/>
    </row>
    <row r="10" spans="1:15" s="31" customFormat="1" ht="15" customHeight="1" thickBot="1">
      <c r="A10" s="30"/>
      <c r="B10" s="404"/>
      <c r="C10" s="404"/>
      <c r="D10" s="404"/>
      <c r="E10" s="404"/>
      <c r="F10" s="404"/>
      <c r="G10" s="404"/>
      <c r="H10" s="404"/>
      <c r="I10" s="404"/>
      <c r="J10" s="404"/>
      <c r="K10" s="404"/>
      <c r="L10" s="404"/>
      <c r="M10" s="404"/>
      <c r="N10" s="404"/>
      <c r="O10" s="404"/>
    </row>
    <row r="11" spans="1:15" s="31" customFormat="1" ht="15" customHeight="1">
      <c r="A11" s="30"/>
      <c r="B11" s="35" t="s">
        <v>71</v>
      </c>
      <c r="C11" s="36"/>
      <c r="D11" s="341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3"/>
    </row>
    <row r="12" spans="1:15" s="31" customFormat="1" ht="15" customHeight="1">
      <c r="A12" s="30"/>
      <c r="B12" s="33"/>
      <c r="C12" s="37"/>
      <c r="D12" s="344"/>
      <c r="E12" s="345"/>
      <c r="F12" s="345"/>
      <c r="G12" s="345"/>
      <c r="H12" s="345"/>
      <c r="I12" s="345"/>
      <c r="J12" s="345"/>
      <c r="K12" s="345"/>
      <c r="L12" s="345"/>
      <c r="M12" s="345"/>
      <c r="N12" s="345"/>
      <c r="O12" s="346"/>
    </row>
    <row r="13" spans="1:15" s="31" customFormat="1" ht="15" customHeight="1" thickBot="1">
      <c r="A13" s="30"/>
      <c r="B13" s="33"/>
      <c r="C13" s="34" t="s">
        <v>73</v>
      </c>
      <c r="D13" s="263" t="s">
        <v>207</v>
      </c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5"/>
    </row>
    <row r="14" spans="1:15" s="31" customFormat="1" ht="15" customHeight="1" thickBot="1">
      <c r="A14" s="30"/>
      <c r="B14" s="282" t="s">
        <v>71</v>
      </c>
      <c r="C14" s="283"/>
      <c r="D14" s="386" t="s">
        <v>208</v>
      </c>
      <c r="E14" s="487"/>
      <c r="F14" s="487"/>
      <c r="G14" s="487"/>
      <c r="H14" s="487"/>
      <c r="I14" s="487"/>
      <c r="J14" s="487"/>
      <c r="K14" s="487"/>
      <c r="L14" s="487"/>
      <c r="M14" s="487"/>
      <c r="N14" s="487"/>
      <c r="O14" s="387"/>
    </row>
    <row r="15" spans="1:15" s="31" customFormat="1" ht="15" customHeight="1" thickBot="1">
      <c r="A15" s="30"/>
      <c r="B15" s="404"/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4"/>
      <c r="N15" s="404"/>
      <c r="O15" s="404"/>
    </row>
    <row r="16" spans="1:15" s="31" customFormat="1" ht="15" customHeight="1">
      <c r="A16" s="30"/>
      <c r="B16" s="35" t="s">
        <v>133</v>
      </c>
      <c r="C16" s="36"/>
      <c r="D16" s="341"/>
      <c r="E16" s="342"/>
      <c r="F16" s="342"/>
      <c r="G16" s="342"/>
      <c r="H16" s="342"/>
      <c r="I16" s="342"/>
      <c r="J16" s="342"/>
      <c r="K16" s="342"/>
      <c r="L16" s="342"/>
      <c r="M16" s="342"/>
      <c r="N16" s="342"/>
      <c r="O16" s="343"/>
    </row>
    <row r="17" spans="1:15" s="31" customFormat="1" ht="15" customHeight="1">
      <c r="A17" s="30"/>
      <c r="B17" s="33"/>
      <c r="C17" s="37" t="s">
        <v>134</v>
      </c>
      <c r="D17" s="488" t="s">
        <v>135</v>
      </c>
      <c r="E17" s="489"/>
      <c r="F17" s="489"/>
      <c r="G17" s="490"/>
      <c r="H17" s="491" t="s">
        <v>136</v>
      </c>
      <c r="I17" s="489"/>
      <c r="J17" s="489"/>
      <c r="K17" s="490"/>
      <c r="L17" s="491" t="s">
        <v>137</v>
      </c>
      <c r="M17" s="489"/>
      <c r="N17" s="489"/>
      <c r="O17" s="492"/>
    </row>
    <row r="18" spans="1:15" s="31" customFormat="1" ht="15" customHeight="1">
      <c r="A18" s="30"/>
      <c r="B18" s="74"/>
      <c r="C18" s="64">
        <v>0.2</v>
      </c>
      <c r="D18" s="427"/>
      <c r="E18" s="423"/>
      <c r="F18" s="423"/>
      <c r="G18" s="424"/>
      <c r="H18" s="425">
        <v>0.35</v>
      </c>
      <c r="I18" s="423"/>
      <c r="J18" s="423"/>
      <c r="K18" s="424"/>
      <c r="L18" s="425">
        <v>-0.06</v>
      </c>
      <c r="M18" s="423"/>
      <c r="N18" s="423"/>
      <c r="O18" s="426"/>
    </row>
    <row r="19" spans="1:15" s="31" customFormat="1" ht="15" customHeight="1">
      <c r="A19" s="30"/>
      <c r="B19" s="74"/>
      <c r="C19" s="64">
        <v>0.3</v>
      </c>
      <c r="D19" s="427"/>
      <c r="E19" s="423"/>
      <c r="F19" s="423"/>
      <c r="G19" s="424"/>
      <c r="H19" s="425">
        <v>0.3</v>
      </c>
      <c r="I19" s="423"/>
      <c r="J19" s="423"/>
      <c r="K19" s="424"/>
      <c r="L19" s="425">
        <v>0.24</v>
      </c>
      <c r="M19" s="423"/>
      <c r="N19" s="423"/>
      <c r="O19" s="426"/>
    </row>
    <row r="20" spans="1:15" s="31" customFormat="1" ht="15" customHeight="1">
      <c r="A20" s="30"/>
      <c r="B20" s="74"/>
      <c r="C20" s="64">
        <v>0.4</v>
      </c>
      <c r="D20" s="427"/>
      <c r="E20" s="423"/>
      <c r="F20" s="423"/>
      <c r="G20" s="424"/>
      <c r="H20" s="425">
        <v>0.23</v>
      </c>
      <c r="I20" s="423"/>
      <c r="J20" s="423"/>
      <c r="K20" s="424"/>
      <c r="L20" s="425">
        <v>0.21</v>
      </c>
      <c r="M20" s="423"/>
      <c r="N20" s="423"/>
      <c r="O20" s="426"/>
    </row>
    <row r="21" spans="1:15" s="31" customFormat="1" ht="15" customHeight="1">
      <c r="A21" s="30"/>
      <c r="B21" s="74"/>
      <c r="C21" s="64">
        <v>0.5</v>
      </c>
      <c r="D21" s="427"/>
      <c r="E21" s="423"/>
      <c r="F21" s="423"/>
      <c r="G21" s="424"/>
      <c r="H21" s="425">
        <v>0.19</v>
      </c>
      <c r="I21" s="423"/>
      <c r="J21" s="423"/>
      <c r="K21" s="424"/>
      <c r="L21" s="425">
        <v>0.18</v>
      </c>
      <c r="M21" s="423"/>
      <c r="N21" s="423"/>
      <c r="O21" s="426"/>
    </row>
    <row r="22" spans="1:15" s="31" customFormat="1" ht="15" customHeight="1" thickBot="1">
      <c r="A22" s="30"/>
      <c r="B22" s="74"/>
      <c r="C22" s="64"/>
      <c r="D22" s="477">
        <v>0</v>
      </c>
      <c r="E22" s="478"/>
      <c r="F22" s="478"/>
      <c r="G22" s="479"/>
      <c r="H22" s="480">
        <v>0.25</v>
      </c>
      <c r="I22" s="478"/>
      <c r="J22" s="478"/>
      <c r="K22" s="479"/>
      <c r="L22" s="480">
        <v>0.25</v>
      </c>
      <c r="M22" s="478"/>
      <c r="N22" s="478"/>
      <c r="O22" s="481"/>
    </row>
    <row r="23" spans="1:15" s="1" customFormat="1" ht="15" customHeight="1" thickBot="1">
      <c r="B23" s="413" t="s">
        <v>138</v>
      </c>
      <c r="C23" s="414"/>
      <c r="D23" s="415">
        <v>0.5</v>
      </c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8"/>
    </row>
    <row r="24" spans="1:15" s="31" customFormat="1" ht="15" customHeight="1">
      <c r="A24" s="30"/>
      <c r="B24" s="33"/>
      <c r="C24" s="37" t="s">
        <v>139</v>
      </c>
      <c r="D24" s="341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3"/>
    </row>
    <row r="25" spans="1:15" s="31" customFormat="1" ht="15" customHeight="1">
      <c r="A25" s="30"/>
      <c r="B25" s="74"/>
      <c r="C25" s="64">
        <v>0.3</v>
      </c>
      <c r="D25" s="427" t="s">
        <v>208</v>
      </c>
      <c r="E25" s="423"/>
      <c r="F25" s="423"/>
      <c r="G25" s="423"/>
      <c r="H25" s="423"/>
      <c r="I25" s="423"/>
      <c r="J25" s="423"/>
      <c r="K25" s="423"/>
      <c r="L25" s="423"/>
      <c r="M25" s="423"/>
      <c r="N25" s="423"/>
      <c r="O25" s="426"/>
    </row>
    <row r="26" spans="1:15" s="31" customFormat="1" ht="15" customHeight="1">
      <c r="A26" s="30"/>
      <c r="B26" s="74"/>
      <c r="C26" s="64">
        <v>0.4</v>
      </c>
      <c r="D26" s="427" t="s">
        <v>208</v>
      </c>
      <c r="E26" s="423"/>
      <c r="F26" s="423"/>
      <c r="G26" s="423"/>
      <c r="H26" s="423"/>
      <c r="I26" s="423"/>
      <c r="J26" s="423"/>
      <c r="K26" s="423"/>
      <c r="L26" s="423"/>
      <c r="M26" s="423"/>
      <c r="N26" s="423"/>
      <c r="O26" s="426"/>
    </row>
    <row r="27" spans="1:15" s="31" customFormat="1" ht="15" customHeight="1">
      <c r="A27" s="30"/>
      <c r="B27" s="74"/>
      <c r="C27" s="64">
        <v>0.5</v>
      </c>
      <c r="D27" s="427" t="s">
        <v>208</v>
      </c>
      <c r="E27" s="423"/>
      <c r="F27" s="423"/>
      <c r="G27" s="423"/>
      <c r="H27" s="423"/>
      <c r="I27" s="423"/>
      <c r="J27" s="423"/>
      <c r="K27" s="423"/>
      <c r="L27" s="423"/>
      <c r="M27" s="423"/>
      <c r="N27" s="423"/>
      <c r="O27" s="426"/>
    </row>
    <row r="28" spans="1:15" s="31" customFormat="1" ht="15" customHeight="1" thickBot="1">
      <c r="A28" s="30"/>
      <c r="B28" s="74"/>
      <c r="C28" s="64">
        <v>0.6</v>
      </c>
      <c r="D28" s="427" t="s">
        <v>208</v>
      </c>
      <c r="E28" s="423"/>
      <c r="F28" s="423"/>
      <c r="G28" s="423"/>
      <c r="H28" s="423"/>
      <c r="I28" s="423"/>
      <c r="J28" s="423"/>
      <c r="K28" s="423"/>
      <c r="L28" s="423"/>
      <c r="M28" s="423"/>
      <c r="N28" s="423"/>
      <c r="O28" s="426"/>
    </row>
    <row r="29" spans="1:15" s="1" customFormat="1" ht="15" customHeight="1" thickBot="1">
      <c r="B29" s="413" t="s">
        <v>140</v>
      </c>
      <c r="C29" s="414"/>
      <c r="D29" s="415">
        <v>0.5</v>
      </c>
      <c r="E29" s="416"/>
      <c r="F29" s="416"/>
      <c r="G29" s="416"/>
      <c r="H29" s="416"/>
      <c r="I29" s="416"/>
      <c r="J29" s="416"/>
      <c r="K29" s="416"/>
      <c r="L29" s="416"/>
      <c r="M29" s="416"/>
      <c r="N29" s="416"/>
      <c r="O29" s="418"/>
    </row>
    <row r="30" spans="1:15" s="31" customFormat="1" ht="15" customHeight="1">
      <c r="A30" s="30"/>
      <c r="B30" s="33"/>
      <c r="C30" s="37" t="s">
        <v>169</v>
      </c>
      <c r="D30" s="383" t="s">
        <v>141</v>
      </c>
      <c r="E30" s="444"/>
      <c r="F30" s="444"/>
      <c r="G30" s="444"/>
      <c r="H30" s="444"/>
      <c r="I30" s="476"/>
      <c r="J30" s="452" t="s">
        <v>142</v>
      </c>
      <c r="K30" s="452"/>
      <c r="L30" s="452"/>
      <c r="M30" s="452"/>
      <c r="N30" s="452"/>
      <c r="O30" s="454"/>
    </row>
    <row r="31" spans="1:15" s="31" customFormat="1" ht="15" customHeight="1">
      <c r="A31" s="30"/>
      <c r="B31" s="74"/>
      <c r="C31" s="64">
        <v>0.3</v>
      </c>
      <c r="D31" s="448" t="s">
        <v>208</v>
      </c>
      <c r="E31" s="449"/>
      <c r="F31" s="449"/>
      <c r="G31" s="449"/>
      <c r="H31" s="449"/>
      <c r="I31" s="472"/>
      <c r="J31" s="466"/>
      <c r="K31" s="466"/>
      <c r="L31" s="466"/>
      <c r="M31" s="466"/>
      <c r="N31" s="466"/>
      <c r="O31" s="471"/>
    </row>
    <row r="32" spans="1:15" s="31" customFormat="1" ht="15" customHeight="1">
      <c r="A32" s="30"/>
      <c r="B32" s="74"/>
      <c r="C32" s="64">
        <v>0.4</v>
      </c>
      <c r="D32" s="448" t="s">
        <v>208</v>
      </c>
      <c r="E32" s="449"/>
      <c r="F32" s="449"/>
      <c r="G32" s="449"/>
      <c r="H32" s="449"/>
      <c r="I32" s="472"/>
      <c r="J32" s="466"/>
      <c r="K32" s="466"/>
      <c r="L32" s="466"/>
      <c r="M32" s="466"/>
      <c r="N32" s="466"/>
      <c r="O32" s="471"/>
    </row>
    <row r="33" spans="1:15" s="31" customFormat="1" ht="15" customHeight="1">
      <c r="A33" s="30"/>
      <c r="B33" s="74"/>
      <c r="C33" s="64">
        <v>0.5</v>
      </c>
      <c r="D33" s="448" t="s">
        <v>208</v>
      </c>
      <c r="E33" s="449"/>
      <c r="F33" s="449"/>
      <c r="G33" s="449"/>
      <c r="H33" s="449"/>
      <c r="I33" s="472"/>
      <c r="J33" s="449" t="s">
        <v>210</v>
      </c>
      <c r="K33" s="449"/>
      <c r="L33" s="449"/>
      <c r="M33" s="449"/>
      <c r="N33" s="449"/>
      <c r="O33" s="450"/>
    </row>
    <row r="34" spans="1:15" s="31" customFormat="1" ht="15" customHeight="1">
      <c r="A34" s="30"/>
      <c r="B34" s="74"/>
      <c r="C34" s="64">
        <v>0.6</v>
      </c>
      <c r="D34" s="448" t="s">
        <v>208</v>
      </c>
      <c r="E34" s="449"/>
      <c r="F34" s="449"/>
      <c r="G34" s="449"/>
      <c r="H34" s="449"/>
      <c r="I34" s="472"/>
      <c r="J34" s="449" t="s">
        <v>210</v>
      </c>
      <c r="K34" s="449"/>
      <c r="L34" s="449"/>
      <c r="M34" s="449"/>
      <c r="N34" s="449"/>
      <c r="O34" s="450"/>
    </row>
    <row r="35" spans="1:15" s="31" customFormat="1" ht="15" customHeight="1">
      <c r="A35" s="30"/>
      <c r="B35" s="74"/>
      <c r="C35" s="64">
        <v>0.7</v>
      </c>
      <c r="D35" s="465"/>
      <c r="E35" s="466"/>
      <c r="F35" s="466"/>
      <c r="G35" s="466"/>
      <c r="H35" s="466"/>
      <c r="I35" s="467"/>
      <c r="J35" s="449" t="s">
        <v>210</v>
      </c>
      <c r="K35" s="449"/>
      <c r="L35" s="449"/>
      <c r="M35" s="449"/>
      <c r="N35" s="449"/>
      <c r="O35" s="450"/>
    </row>
    <row r="36" spans="1:15" s="31" customFormat="1" ht="15" customHeight="1">
      <c r="A36" s="30"/>
      <c r="B36" s="33"/>
      <c r="C36" s="37" t="s">
        <v>170</v>
      </c>
      <c r="D36" s="468"/>
      <c r="E36" s="469"/>
      <c r="F36" s="469"/>
      <c r="G36" s="469"/>
      <c r="H36" s="469"/>
      <c r="I36" s="470"/>
      <c r="J36" s="466"/>
      <c r="K36" s="466"/>
      <c r="L36" s="466"/>
      <c r="M36" s="466"/>
      <c r="N36" s="466"/>
      <c r="O36" s="471"/>
    </row>
    <row r="37" spans="1:15" s="31" customFormat="1" ht="15" customHeight="1">
      <c r="A37" s="30"/>
      <c r="B37" s="74"/>
      <c r="C37" s="64">
        <v>0.3</v>
      </c>
      <c r="D37" s="448" t="s">
        <v>208</v>
      </c>
      <c r="E37" s="449"/>
      <c r="F37" s="449"/>
      <c r="G37" s="449"/>
      <c r="H37" s="449"/>
      <c r="I37" s="472"/>
      <c r="J37" s="466"/>
      <c r="K37" s="466"/>
      <c r="L37" s="466"/>
      <c r="M37" s="466"/>
      <c r="N37" s="466"/>
      <c r="O37" s="471"/>
    </row>
    <row r="38" spans="1:15" s="31" customFormat="1" ht="15" customHeight="1">
      <c r="A38" s="30"/>
      <c r="B38" s="74"/>
      <c r="C38" s="64">
        <v>0.4</v>
      </c>
      <c r="D38" s="448" t="s">
        <v>208</v>
      </c>
      <c r="E38" s="449"/>
      <c r="F38" s="449"/>
      <c r="G38" s="449"/>
      <c r="H38" s="449"/>
      <c r="I38" s="472"/>
      <c r="J38" s="466"/>
      <c r="K38" s="466"/>
      <c r="L38" s="466"/>
      <c r="M38" s="466"/>
      <c r="N38" s="466"/>
      <c r="O38" s="471"/>
    </row>
    <row r="39" spans="1:15" s="31" customFormat="1" ht="15" customHeight="1">
      <c r="A39" s="30"/>
      <c r="B39" s="74"/>
      <c r="C39" s="64">
        <v>0.5</v>
      </c>
      <c r="D39" s="448" t="s">
        <v>208</v>
      </c>
      <c r="E39" s="449"/>
      <c r="F39" s="449"/>
      <c r="G39" s="449"/>
      <c r="H39" s="449"/>
      <c r="I39" s="472"/>
      <c r="J39" s="449" t="s">
        <v>210</v>
      </c>
      <c r="K39" s="449"/>
      <c r="L39" s="449"/>
      <c r="M39" s="449"/>
      <c r="N39" s="449"/>
      <c r="O39" s="450"/>
    </row>
    <row r="40" spans="1:15" s="31" customFormat="1" ht="15" customHeight="1">
      <c r="A40" s="30"/>
      <c r="B40" s="74"/>
      <c r="C40" s="64">
        <v>0.6</v>
      </c>
      <c r="D40" s="448" t="s">
        <v>208</v>
      </c>
      <c r="E40" s="449"/>
      <c r="F40" s="449"/>
      <c r="G40" s="449"/>
      <c r="H40" s="449"/>
      <c r="I40" s="472"/>
      <c r="J40" s="449" t="s">
        <v>210</v>
      </c>
      <c r="K40" s="449"/>
      <c r="L40" s="449"/>
      <c r="M40" s="449"/>
      <c r="N40" s="449"/>
      <c r="O40" s="450"/>
    </row>
    <row r="41" spans="1:15" s="31" customFormat="1" ht="15" customHeight="1" thickBot="1">
      <c r="A41" s="30"/>
      <c r="B41" s="74"/>
      <c r="C41" s="64">
        <v>0.7</v>
      </c>
      <c r="D41" s="473"/>
      <c r="E41" s="474"/>
      <c r="F41" s="474"/>
      <c r="G41" s="474"/>
      <c r="H41" s="474"/>
      <c r="I41" s="475"/>
      <c r="J41" s="449" t="s">
        <v>210</v>
      </c>
      <c r="K41" s="449"/>
      <c r="L41" s="449"/>
      <c r="M41" s="449"/>
      <c r="N41" s="449"/>
      <c r="O41" s="450"/>
    </row>
    <row r="42" spans="1:15" s="1" customFormat="1" ht="15" customHeight="1" thickBot="1">
      <c r="B42" s="413" t="s">
        <v>143</v>
      </c>
      <c r="C42" s="414"/>
      <c r="D42" s="415">
        <v>0</v>
      </c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8"/>
    </row>
    <row r="43" spans="1:15" s="1" customFormat="1" ht="15" customHeight="1" thickBot="1">
      <c r="B43" s="419"/>
      <c r="C43" s="420"/>
      <c r="D43" s="420"/>
      <c r="E43" s="420"/>
      <c r="F43" s="420"/>
      <c r="G43" s="420"/>
      <c r="H43" s="420"/>
      <c r="I43" s="420"/>
      <c r="J43" s="420"/>
      <c r="K43" s="420"/>
      <c r="L43" s="420"/>
      <c r="M43" s="420"/>
      <c r="N43" s="420"/>
      <c r="O43" s="421"/>
    </row>
    <row r="44" spans="1:15" s="31" customFormat="1" ht="15" customHeight="1" thickBot="1">
      <c r="A44" s="30"/>
      <c r="B44" s="379" t="s">
        <v>144</v>
      </c>
      <c r="C44" s="380"/>
      <c r="D44" s="361">
        <v>1</v>
      </c>
      <c r="E44" s="362"/>
      <c r="F44" s="362"/>
      <c r="G44" s="362"/>
      <c r="H44" s="362"/>
      <c r="I44" s="362"/>
      <c r="J44" s="362"/>
      <c r="K44" s="362"/>
      <c r="L44" s="362"/>
      <c r="M44" s="362"/>
      <c r="N44" s="362"/>
      <c r="O44" s="363"/>
    </row>
    <row r="45" spans="1:15" s="31" customFormat="1" ht="15" customHeight="1" thickBot="1">
      <c r="A45" s="30"/>
      <c r="B45" s="404"/>
      <c r="C45" s="404"/>
      <c r="D45" s="404"/>
      <c r="E45" s="404"/>
      <c r="F45" s="404"/>
      <c r="G45" s="404"/>
      <c r="H45" s="404"/>
      <c r="I45" s="404"/>
      <c r="J45" s="404"/>
      <c r="K45" s="404"/>
      <c r="L45" s="404"/>
      <c r="M45" s="404"/>
      <c r="N45" s="404"/>
      <c r="O45" s="404"/>
    </row>
    <row r="46" spans="1:15" s="31" customFormat="1" ht="15" customHeight="1">
      <c r="A46" s="30"/>
      <c r="B46" s="35" t="s">
        <v>145</v>
      </c>
      <c r="C46" s="36"/>
      <c r="D46" s="451" t="s">
        <v>146</v>
      </c>
      <c r="E46" s="452"/>
      <c r="F46" s="452"/>
      <c r="G46" s="452"/>
      <c r="H46" s="452"/>
      <c r="I46" s="453"/>
      <c r="J46" s="452" t="s">
        <v>147</v>
      </c>
      <c r="K46" s="452"/>
      <c r="L46" s="452"/>
      <c r="M46" s="452"/>
      <c r="N46" s="452"/>
      <c r="O46" s="454"/>
    </row>
    <row r="47" spans="1:15" s="31" customFormat="1" ht="15" customHeight="1">
      <c r="A47" s="30"/>
      <c r="B47" s="33"/>
      <c r="C47" s="37" t="s">
        <v>134</v>
      </c>
      <c r="D47" s="455"/>
      <c r="E47" s="456"/>
      <c r="F47" s="457"/>
      <c r="G47" s="456" t="s">
        <v>149</v>
      </c>
      <c r="H47" s="456"/>
      <c r="I47" s="457"/>
      <c r="J47" s="456"/>
      <c r="K47" s="456"/>
      <c r="L47" s="457"/>
      <c r="M47" s="458" t="s">
        <v>149</v>
      </c>
      <c r="N47" s="456"/>
      <c r="O47" s="459"/>
    </row>
    <row r="48" spans="1:15" s="31" customFormat="1" ht="15" customHeight="1">
      <c r="A48" s="30"/>
      <c r="B48" s="74"/>
      <c r="C48" s="64">
        <v>0.2</v>
      </c>
      <c r="D48" s="344"/>
      <c r="E48" s="345"/>
      <c r="F48" s="461"/>
      <c r="G48" s="423"/>
      <c r="H48" s="423"/>
      <c r="I48" s="424"/>
      <c r="J48" s="345"/>
      <c r="K48" s="345"/>
      <c r="L48" s="461"/>
      <c r="M48" s="425">
        <v>-0.06</v>
      </c>
      <c r="N48" s="423"/>
      <c r="O48" s="426"/>
    </row>
    <row r="49" spans="1:15" s="31" customFormat="1" ht="15" customHeight="1">
      <c r="A49" s="30"/>
      <c r="B49" s="74"/>
      <c r="C49" s="64">
        <v>0.3</v>
      </c>
      <c r="D49" s="344"/>
      <c r="E49" s="345"/>
      <c r="F49" s="461"/>
      <c r="G49" s="423"/>
      <c r="H49" s="423"/>
      <c r="I49" s="424"/>
      <c r="J49" s="345"/>
      <c r="K49" s="345"/>
      <c r="L49" s="461"/>
      <c r="M49" s="425">
        <v>0.24</v>
      </c>
      <c r="N49" s="423"/>
      <c r="O49" s="426"/>
    </row>
    <row r="50" spans="1:15" s="31" customFormat="1" ht="15" customHeight="1">
      <c r="A50" s="30"/>
      <c r="B50" s="74"/>
      <c r="C50" s="64">
        <v>0.4</v>
      </c>
      <c r="D50" s="344"/>
      <c r="E50" s="345"/>
      <c r="F50" s="461"/>
      <c r="G50" s="423"/>
      <c r="H50" s="423"/>
      <c r="I50" s="424"/>
      <c r="J50" s="345"/>
      <c r="K50" s="345"/>
      <c r="L50" s="461"/>
      <c r="M50" s="425">
        <v>0.21</v>
      </c>
      <c r="N50" s="423"/>
      <c r="O50" s="426"/>
    </row>
    <row r="51" spans="1:15" s="31" customFormat="1" ht="15" customHeight="1" thickBot="1">
      <c r="A51" s="30"/>
      <c r="B51" s="33"/>
      <c r="C51" s="64">
        <v>0.5</v>
      </c>
      <c r="D51" s="462"/>
      <c r="E51" s="463"/>
      <c r="F51" s="464"/>
      <c r="G51" s="429"/>
      <c r="H51" s="429"/>
      <c r="I51" s="430"/>
      <c r="J51" s="463"/>
      <c r="K51" s="463"/>
      <c r="L51" s="464"/>
      <c r="M51" s="431">
        <v>0.18</v>
      </c>
      <c r="N51" s="429"/>
      <c r="O51" s="432"/>
    </row>
    <row r="52" spans="1:15" s="1" customFormat="1" ht="15" customHeight="1" thickBot="1">
      <c r="B52" s="413" t="s">
        <v>150</v>
      </c>
      <c r="C52" s="414"/>
      <c r="D52" s="415">
        <v>0</v>
      </c>
      <c r="E52" s="416"/>
      <c r="F52" s="416"/>
      <c r="G52" s="416"/>
      <c r="H52" s="416"/>
      <c r="I52" s="417"/>
      <c r="J52" s="460">
        <v>0.25</v>
      </c>
      <c r="K52" s="416"/>
      <c r="L52" s="416"/>
      <c r="M52" s="416"/>
      <c r="N52" s="416"/>
      <c r="O52" s="418"/>
    </row>
    <row r="53" spans="1:15" s="1" customFormat="1" ht="15" customHeight="1">
      <c r="B53" s="11"/>
      <c r="C53" s="97"/>
      <c r="D53" s="451" t="s">
        <v>146</v>
      </c>
      <c r="E53" s="452"/>
      <c r="F53" s="452"/>
      <c r="G53" s="452"/>
      <c r="H53" s="452"/>
      <c r="I53" s="453"/>
      <c r="J53" s="452" t="s">
        <v>147</v>
      </c>
      <c r="K53" s="452"/>
      <c r="L53" s="452"/>
      <c r="M53" s="452"/>
      <c r="N53" s="452"/>
      <c r="O53" s="454"/>
    </row>
    <row r="54" spans="1:15" s="31" customFormat="1" ht="15" customHeight="1">
      <c r="A54" s="30"/>
      <c r="B54" s="33"/>
      <c r="C54" s="37" t="s">
        <v>151</v>
      </c>
      <c r="D54" s="455" t="s">
        <v>148</v>
      </c>
      <c r="E54" s="456"/>
      <c r="F54" s="457"/>
      <c r="G54" s="456" t="s">
        <v>149</v>
      </c>
      <c r="H54" s="456"/>
      <c r="I54" s="457"/>
      <c r="J54" s="456" t="s">
        <v>148</v>
      </c>
      <c r="K54" s="456"/>
      <c r="L54" s="457"/>
      <c r="M54" s="458" t="s">
        <v>149</v>
      </c>
      <c r="N54" s="456"/>
      <c r="O54" s="459"/>
    </row>
    <row r="55" spans="1:15" s="31" customFormat="1" ht="15" customHeight="1">
      <c r="A55" s="30"/>
      <c r="B55" s="74"/>
      <c r="C55" s="64">
        <v>0.2</v>
      </c>
      <c r="D55" s="427"/>
      <c r="E55" s="423"/>
      <c r="F55" s="424"/>
      <c r="G55" s="423"/>
      <c r="H55" s="423"/>
      <c r="I55" s="424"/>
      <c r="J55" s="423">
        <v>0.24</v>
      </c>
      <c r="K55" s="423"/>
      <c r="L55" s="424"/>
      <c r="M55" s="425">
        <v>0.35</v>
      </c>
      <c r="N55" s="423"/>
      <c r="O55" s="426"/>
    </row>
    <row r="56" spans="1:15" s="31" customFormat="1" ht="15" customHeight="1">
      <c r="A56" s="30"/>
      <c r="B56" s="74"/>
      <c r="C56" s="64">
        <v>0.3</v>
      </c>
      <c r="D56" s="427"/>
      <c r="E56" s="423"/>
      <c r="F56" s="424"/>
      <c r="G56" s="423"/>
      <c r="H56" s="423"/>
      <c r="I56" s="424"/>
      <c r="J56" s="423">
        <v>0.3</v>
      </c>
      <c r="K56" s="423"/>
      <c r="L56" s="424"/>
      <c r="M56" s="425">
        <v>0.3</v>
      </c>
      <c r="N56" s="423"/>
      <c r="O56" s="426"/>
    </row>
    <row r="57" spans="1:15" s="31" customFormat="1" ht="15" customHeight="1">
      <c r="A57" s="30"/>
      <c r="B57" s="74"/>
      <c r="C57" s="64">
        <v>0.4</v>
      </c>
      <c r="D57" s="427"/>
      <c r="E57" s="423"/>
      <c r="F57" s="424"/>
      <c r="G57" s="423"/>
      <c r="H57" s="423"/>
      <c r="I57" s="424"/>
      <c r="J57" s="423">
        <v>0.23</v>
      </c>
      <c r="K57" s="423"/>
      <c r="L57" s="424"/>
      <c r="M57" s="425">
        <v>0.23</v>
      </c>
      <c r="N57" s="423"/>
      <c r="O57" s="426"/>
    </row>
    <row r="58" spans="1:15" s="31" customFormat="1" ht="15" customHeight="1" thickBot="1">
      <c r="A58" s="30"/>
      <c r="B58" s="33"/>
      <c r="C58" s="64">
        <v>0.5</v>
      </c>
      <c r="D58" s="428"/>
      <c r="E58" s="429"/>
      <c r="F58" s="430"/>
      <c r="G58" s="429"/>
      <c r="H58" s="429"/>
      <c r="I58" s="430"/>
      <c r="J58" s="429">
        <v>0.17</v>
      </c>
      <c r="K58" s="429"/>
      <c r="L58" s="430"/>
      <c r="M58" s="431">
        <v>0.19</v>
      </c>
      <c r="N58" s="429"/>
      <c r="O58" s="432"/>
    </row>
    <row r="59" spans="1:15" s="1" customFormat="1" ht="15" customHeight="1" thickBot="1">
      <c r="B59" s="413" t="s">
        <v>152</v>
      </c>
      <c r="C59" s="414"/>
      <c r="D59" s="415">
        <v>0</v>
      </c>
      <c r="E59" s="416"/>
      <c r="F59" s="416"/>
      <c r="G59" s="416"/>
      <c r="H59" s="416"/>
      <c r="I59" s="417"/>
      <c r="J59" s="416">
        <v>0.5</v>
      </c>
      <c r="K59" s="416"/>
      <c r="L59" s="416"/>
      <c r="M59" s="416"/>
      <c r="N59" s="416"/>
      <c r="O59" s="418"/>
    </row>
    <row r="60" spans="1:15" s="31" customFormat="1" ht="15" customHeight="1">
      <c r="A60" s="30"/>
      <c r="B60" s="33"/>
      <c r="C60" s="37"/>
      <c r="D60" s="451" t="s">
        <v>146</v>
      </c>
      <c r="E60" s="452"/>
      <c r="F60" s="452"/>
      <c r="G60" s="452"/>
      <c r="H60" s="452"/>
      <c r="I60" s="453"/>
      <c r="J60" s="452" t="s">
        <v>147</v>
      </c>
      <c r="K60" s="452"/>
      <c r="L60" s="452"/>
      <c r="M60" s="452"/>
      <c r="N60" s="452"/>
      <c r="O60" s="454"/>
    </row>
    <row r="61" spans="1:15" s="31" customFormat="1" ht="15" customHeight="1">
      <c r="A61" s="30"/>
      <c r="B61" s="33"/>
      <c r="C61" s="37" t="s">
        <v>153</v>
      </c>
      <c r="D61" s="455" t="s">
        <v>148</v>
      </c>
      <c r="E61" s="456"/>
      <c r="F61" s="457"/>
      <c r="G61" s="456" t="s">
        <v>149</v>
      </c>
      <c r="H61" s="456"/>
      <c r="I61" s="457"/>
      <c r="J61" s="456" t="s">
        <v>148</v>
      </c>
      <c r="K61" s="456"/>
      <c r="L61" s="457"/>
      <c r="M61" s="458" t="s">
        <v>149</v>
      </c>
      <c r="N61" s="456"/>
      <c r="O61" s="459"/>
    </row>
    <row r="62" spans="1:15" s="31" customFormat="1" ht="15" customHeight="1">
      <c r="A62" s="30"/>
      <c r="B62" s="74"/>
      <c r="C62" s="64">
        <v>0.2</v>
      </c>
      <c r="D62" s="427"/>
      <c r="E62" s="423"/>
      <c r="F62" s="424"/>
      <c r="G62" s="423"/>
      <c r="H62" s="423"/>
      <c r="I62" s="424"/>
      <c r="J62" s="423">
        <v>0.11</v>
      </c>
      <c r="K62" s="423"/>
      <c r="L62" s="424"/>
      <c r="M62" s="425">
        <v>-0.06</v>
      </c>
      <c r="N62" s="423"/>
      <c r="O62" s="426"/>
    </row>
    <row r="63" spans="1:15" s="31" customFormat="1" ht="15" customHeight="1">
      <c r="A63" s="30"/>
      <c r="B63" s="74"/>
      <c r="C63" s="64">
        <v>0.3</v>
      </c>
      <c r="D63" s="427"/>
      <c r="E63" s="423"/>
      <c r="F63" s="424"/>
      <c r="G63" s="423"/>
      <c r="H63" s="423"/>
      <c r="I63" s="424"/>
      <c r="J63" s="423">
        <v>0.24</v>
      </c>
      <c r="K63" s="423"/>
      <c r="L63" s="424"/>
      <c r="M63" s="425">
        <v>0.24</v>
      </c>
      <c r="N63" s="423"/>
      <c r="O63" s="426"/>
    </row>
    <row r="64" spans="1:15" s="31" customFormat="1" ht="15" customHeight="1">
      <c r="A64" s="30"/>
      <c r="B64" s="74"/>
      <c r="C64" s="64">
        <v>0.4</v>
      </c>
      <c r="D64" s="427"/>
      <c r="E64" s="423"/>
      <c r="F64" s="424"/>
      <c r="G64" s="423"/>
      <c r="H64" s="423"/>
      <c r="I64" s="424"/>
      <c r="J64" s="423">
        <v>0.21</v>
      </c>
      <c r="K64" s="423"/>
      <c r="L64" s="424"/>
      <c r="M64" s="425">
        <v>0.21</v>
      </c>
      <c r="N64" s="423"/>
      <c r="O64" s="426"/>
    </row>
    <row r="65" spans="1:15" s="31" customFormat="1" ht="15" customHeight="1" thickBot="1">
      <c r="A65" s="30"/>
      <c r="B65" s="33"/>
      <c r="C65" s="64">
        <v>0.5</v>
      </c>
      <c r="D65" s="428"/>
      <c r="E65" s="429"/>
      <c r="F65" s="430"/>
      <c r="G65" s="429"/>
      <c r="H65" s="429"/>
      <c r="I65" s="430"/>
      <c r="J65" s="429">
        <v>-0.05</v>
      </c>
      <c r="K65" s="429"/>
      <c r="L65" s="430"/>
      <c r="M65" s="431">
        <v>0.18</v>
      </c>
      <c r="N65" s="429"/>
      <c r="O65" s="432"/>
    </row>
    <row r="66" spans="1:15" s="1" customFormat="1" ht="15" customHeight="1" thickBot="1">
      <c r="B66" s="413" t="s">
        <v>154</v>
      </c>
      <c r="C66" s="414"/>
      <c r="D66" s="415">
        <v>0</v>
      </c>
      <c r="E66" s="416"/>
      <c r="F66" s="416"/>
      <c r="G66" s="416"/>
      <c r="H66" s="416"/>
      <c r="I66" s="417"/>
      <c r="J66" s="416">
        <v>0.5</v>
      </c>
      <c r="K66" s="416"/>
      <c r="L66" s="416"/>
      <c r="M66" s="416"/>
      <c r="N66" s="416"/>
      <c r="O66" s="418"/>
    </row>
    <row r="67" spans="1:15" s="1" customFormat="1" ht="15" customHeight="1" thickBot="1">
      <c r="B67" s="419"/>
      <c r="C67" s="420"/>
      <c r="D67" s="420"/>
      <c r="E67" s="420"/>
      <c r="F67" s="420"/>
      <c r="G67" s="420"/>
      <c r="H67" s="420"/>
      <c r="I67" s="420"/>
      <c r="J67" s="420"/>
      <c r="K67" s="420"/>
      <c r="L67" s="420"/>
      <c r="M67" s="420"/>
      <c r="N67" s="420"/>
      <c r="O67" s="421"/>
    </row>
    <row r="68" spans="1:15" s="31" customFormat="1" ht="15" customHeight="1" thickBot="1">
      <c r="A68" s="30"/>
      <c r="B68" s="379" t="s">
        <v>155</v>
      </c>
      <c r="C68" s="422"/>
      <c r="D68" s="415">
        <v>1.25</v>
      </c>
      <c r="E68" s="416"/>
      <c r="F68" s="416"/>
      <c r="G68" s="416"/>
      <c r="H68" s="416"/>
      <c r="I68" s="416"/>
      <c r="J68" s="416"/>
      <c r="K68" s="416"/>
      <c r="L68" s="416"/>
      <c r="M68" s="416"/>
      <c r="N68" s="416"/>
      <c r="O68" s="418"/>
    </row>
    <row r="69" spans="1:15" s="31" customFormat="1" ht="15" customHeight="1" thickBot="1">
      <c r="A69" s="30"/>
      <c r="B69" s="404"/>
      <c r="C69" s="404"/>
      <c r="D69" s="404"/>
      <c r="E69" s="404"/>
      <c r="F69" s="404"/>
      <c r="G69" s="404"/>
      <c r="H69" s="404"/>
      <c r="I69" s="404"/>
      <c r="J69" s="404"/>
      <c r="K69" s="404"/>
      <c r="L69" s="404"/>
      <c r="M69" s="404"/>
      <c r="N69" s="404"/>
      <c r="O69" s="404"/>
    </row>
    <row r="70" spans="1:15" s="31" customFormat="1" ht="15" customHeight="1">
      <c r="A70" s="30"/>
      <c r="B70" s="35" t="s">
        <v>156</v>
      </c>
      <c r="C70" s="37"/>
      <c r="D70" s="451" t="s">
        <v>153</v>
      </c>
      <c r="E70" s="452"/>
      <c r="F70" s="452"/>
      <c r="G70" s="452"/>
      <c r="H70" s="452"/>
      <c r="I70" s="453"/>
      <c r="J70" s="452" t="s">
        <v>151</v>
      </c>
      <c r="K70" s="452"/>
      <c r="L70" s="452"/>
      <c r="M70" s="452"/>
      <c r="N70" s="452"/>
      <c r="O70" s="454"/>
    </row>
    <row r="71" spans="1:15" s="31" customFormat="1" ht="15" customHeight="1">
      <c r="A71" s="30"/>
      <c r="B71" s="33"/>
      <c r="C71" s="37" t="s">
        <v>146</v>
      </c>
      <c r="D71" s="455" t="s">
        <v>148</v>
      </c>
      <c r="E71" s="456"/>
      <c r="F71" s="457"/>
      <c r="G71" s="456" t="s">
        <v>149</v>
      </c>
      <c r="H71" s="456"/>
      <c r="I71" s="457"/>
      <c r="J71" s="456" t="s">
        <v>148</v>
      </c>
      <c r="K71" s="456"/>
      <c r="L71" s="457"/>
      <c r="M71" s="458" t="s">
        <v>149</v>
      </c>
      <c r="N71" s="456"/>
      <c r="O71" s="459"/>
    </row>
    <row r="72" spans="1:15" s="31" customFormat="1" ht="15" customHeight="1">
      <c r="A72" s="30"/>
      <c r="B72" s="74"/>
      <c r="C72" s="64">
        <v>0.2</v>
      </c>
      <c r="D72" s="427">
        <v>-0.09</v>
      </c>
      <c r="E72" s="423"/>
      <c r="F72" s="424"/>
      <c r="G72" s="423">
        <v>-0.16</v>
      </c>
      <c r="H72" s="423"/>
      <c r="I72" s="424"/>
      <c r="J72" s="423">
        <v>-0.05</v>
      </c>
      <c r="K72" s="423"/>
      <c r="L72" s="424"/>
      <c r="M72" s="425">
        <v>-0.19</v>
      </c>
      <c r="N72" s="423"/>
      <c r="O72" s="426"/>
    </row>
    <row r="73" spans="1:15" s="31" customFormat="1" ht="15" customHeight="1">
      <c r="A73" s="30"/>
      <c r="B73" s="74"/>
      <c r="C73" s="64">
        <v>0.3</v>
      </c>
      <c r="D73" s="427">
        <v>-0.09</v>
      </c>
      <c r="E73" s="423"/>
      <c r="F73" s="424"/>
      <c r="G73" s="423">
        <v>-0.16</v>
      </c>
      <c r="H73" s="423"/>
      <c r="I73" s="424"/>
      <c r="J73" s="423">
        <v>-0.06</v>
      </c>
      <c r="K73" s="423"/>
      <c r="L73" s="424"/>
      <c r="M73" s="425">
        <v>-0.19</v>
      </c>
      <c r="N73" s="423"/>
      <c r="O73" s="426"/>
    </row>
    <row r="74" spans="1:15" s="31" customFormat="1" ht="15" customHeight="1">
      <c r="A74" s="30"/>
      <c r="B74" s="74"/>
      <c r="C74" s="64">
        <v>0.4</v>
      </c>
      <c r="D74" s="427">
        <v>-0.13</v>
      </c>
      <c r="E74" s="423"/>
      <c r="F74" s="424"/>
      <c r="G74" s="423">
        <v>-0.16</v>
      </c>
      <c r="H74" s="423"/>
      <c r="I74" s="424"/>
      <c r="J74" s="423">
        <v>-7.0000000000000007E-2</v>
      </c>
      <c r="K74" s="423"/>
      <c r="L74" s="424"/>
      <c r="M74" s="425">
        <v>-0.19</v>
      </c>
      <c r="N74" s="423"/>
      <c r="O74" s="426"/>
    </row>
    <row r="75" spans="1:15" s="31" customFormat="1" ht="15" customHeight="1" thickBot="1">
      <c r="A75" s="30"/>
      <c r="B75" s="33"/>
      <c r="C75" s="64">
        <v>0.5</v>
      </c>
      <c r="D75" s="428">
        <v>-0.1</v>
      </c>
      <c r="E75" s="429"/>
      <c r="F75" s="430"/>
      <c r="G75" s="429">
        <v>-0.17</v>
      </c>
      <c r="H75" s="429"/>
      <c r="I75" s="430"/>
      <c r="J75" s="429">
        <v>-0.09</v>
      </c>
      <c r="K75" s="429"/>
      <c r="L75" s="430"/>
      <c r="M75" s="431">
        <v>-0.18</v>
      </c>
      <c r="N75" s="429"/>
      <c r="O75" s="432"/>
    </row>
    <row r="76" spans="1:15" s="1" customFormat="1" ht="15" customHeight="1" thickBot="1">
      <c r="B76" s="413" t="s">
        <v>185</v>
      </c>
      <c r="C76" s="414"/>
      <c r="D76" s="415" t="s">
        <v>208</v>
      </c>
      <c r="E76" s="416"/>
      <c r="F76" s="416"/>
      <c r="G76" s="416"/>
      <c r="H76" s="416"/>
      <c r="I76" s="417"/>
      <c r="J76" s="416" t="s">
        <v>208</v>
      </c>
      <c r="K76" s="416"/>
      <c r="L76" s="416"/>
      <c r="M76" s="416"/>
      <c r="N76" s="416"/>
      <c r="O76" s="418"/>
    </row>
    <row r="77" spans="1:15" s="1" customFormat="1" ht="15" customHeight="1" thickBot="1">
      <c r="B77" s="419"/>
      <c r="C77" s="420"/>
      <c r="D77" s="420"/>
      <c r="E77" s="420"/>
      <c r="F77" s="420"/>
      <c r="G77" s="420"/>
      <c r="H77" s="420"/>
      <c r="I77" s="420"/>
      <c r="J77" s="420"/>
      <c r="K77" s="420"/>
      <c r="L77" s="420"/>
      <c r="M77" s="420"/>
      <c r="N77" s="420"/>
      <c r="O77" s="421"/>
    </row>
    <row r="78" spans="1:15" s="31" customFormat="1" ht="15" customHeight="1" thickBot="1">
      <c r="A78" s="30"/>
      <c r="B78" s="379" t="s">
        <v>186</v>
      </c>
      <c r="C78" s="422"/>
      <c r="D78" s="415" t="s">
        <v>208</v>
      </c>
      <c r="E78" s="416"/>
      <c r="F78" s="416"/>
      <c r="G78" s="416"/>
      <c r="H78" s="416"/>
      <c r="I78" s="416"/>
      <c r="J78" s="416"/>
      <c r="K78" s="416"/>
      <c r="L78" s="416"/>
      <c r="M78" s="416"/>
      <c r="N78" s="416"/>
      <c r="O78" s="418"/>
    </row>
    <row r="79" spans="1:15" s="31" customFormat="1" ht="15" customHeight="1" thickBot="1">
      <c r="A79" s="30"/>
      <c r="B79" s="404"/>
      <c r="C79" s="404"/>
      <c r="D79" s="404"/>
      <c r="E79" s="404"/>
      <c r="F79" s="404"/>
      <c r="G79" s="404"/>
      <c r="H79" s="404"/>
      <c r="I79" s="404"/>
      <c r="J79" s="404"/>
      <c r="K79" s="404"/>
      <c r="L79" s="404"/>
      <c r="M79" s="404"/>
      <c r="N79" s="404"/>
      <c r="O79" s="404"/>
    </row>
    <row r="80" spans="1:15" s="31" customFormat="1" ht="15" customHeight="1">
      <c r="A80" s="30"/>
      <c r="B80" s="35" t="s">
        <v>25</v>
      </c>
      <c r="C80" s="36"/>
      <c r="D80" s="383"/>
      <c r="E80" s="444"/>
      <c r="F80" s="444"/>
      <c r="G80" s="444"/>
      <c r="H80" s="444"/>
      <c r="I80" s="444"/>
      <c r="J80" s="444"/>
      <c r="K80" s="444"/>
      <c r="L80" s="444"/>
      <c r="M80" s="444"/>
      <c r="N80" s="444"/>
      <c r="O80" s="384"/>
    </row>
    <row r="81" spans="1:15" s="31" customFormat="1" ht="15" customHeight="1">
      <c r="A81" s="30"/>
      <c r="B81" s="74">
        <v>1</v>
      </c>
      <c r="C81" s="46" t="s">
        <v>156</v>
      </c>
      <c r="D81" s="445" t="s">
        <v>208</v>
      </c>
      <c r="E81" s="446"/>
      <c r="F81" s="446"/>
      <c r="G81" s="446"/>
      <c r="H81" s="446"/>
      <c r="I81" s="446"/>
      <c r="J81" s="446"/>
      <c r="K81" s="446"/>
      <c r="L81" s="446"/>
      <c r="M81" s="446"/>
      <c r="N81" s="446"/>
      <c r="O81" s="447"/>
    </row>
    <row r="82" spans="1:15" s="31" customFormat="1" ht="15" customHeight="1" thickBot="1">
      <c r="A82" s="30"/>
      <c r="B82" s="74">
        <v>2</v>
      </c>
      <c r="C82" s="46" t="s">
        <v>75</v>
      </c>
      <c r="D82" s="448" t="s">
        <v>210</v>
      </c>
      <c r="E82" s="449"/>
      <c r="F82" s="449"/>
      <c r="G82" s="449"/>
      <c r="H82" s="449"/>
      <c r="I82" s="449"/>
      <c r="J82" s="449"/>
      <c r="K82" s="449"/>
      <c r="L82" s="449"/>
      <c r="M82" s="449"/>
      <c r="N82" s="449"/>
      <c r="O82" s="450"/>
    </row>
    <row r="83" spans="1:15" s="31" customFormat="1" ht="15" customHeight="1" thickBot="1">
      <c r="A83" s="30"/>
      <c r="B83" s="379" t="s">
        <v>28</v>
      </c>
      <c r="C83" s="380"/>
      <c r="D83" s="361">
        <v>0.25</v>
      </c>
      <c r="E83" s="362"/>
      <c r="F83" s="362"/>
      <c r="G83" s="362"/>
      <c r="H83" s="362"/>
      <c r="I83" s="362"/>
      <c r="J83" s="362"/>
      <c r="K83" s="362"/>
      <c r="L83" s="362"/>
      <c r="M83" s="362"/>
      <c r="N83" s="362"/>
      <c r="O83" s="363"/>
    </row>
    <row r="84" spans="1:15" s="31" customFormat="1" ht="15" customHeight="1" thickBot="1">
      <c r="A84" s="30"/>
      <c r="B84" s="404"/>
      <c r="C84" s="404"/>
      <c r="D84" s="404"/>
      <c r="E84" s="404"/>
      <c r="F84" s="404"/>
      <c r="G84" s="404"/>
      <c r="H84" s="404"/>
      <c r="I84" s="404"/>
      <c r="J84" s="404"/>
      <c r="K84" s="404"/>
      <c r="L84" s="404"/>
      <c r="M84" s="404"/>
      <c r="N84" s="404"/>
      <c r="O84" s="404"/>
    </row>
    <row r="85" spans="1:15" s="31" customFormat="1" ht="15" customHeight="1" thickBot="1">
      <c r="A85" s="30"/>
      <c r="B85" s="282" t="s">
        <v>10</v>
      </c>
      <c r="C85" s="315"/>
      <c r="D85" s="381"/>
      <c r="E85" s="437"/>
      <c r="F85" s="437"/>
      <c r="G85" s="437"/>
      <c r="H85" s="437"/>
      <c r="I85" s="437"/>
      <c r="J85" s="437"/>
      <c r="K85" s="437"/>
      <c r="L85" s="437"/>
      <c r="M85" s="437"/>
      <c r="N85" s="437"/>
      <c r="O85" s="382"/>
    </row>
    <row r="86" spans="1:15" s="31" customFormat="1" ht="15" customHeight="1">
      <c r="A86" s="30"/>
      <c r="B86" s="95"/>
      <c r="C86" s="94" t="s">
        <v>157</v>
      </c>
      <c r="D86" s="438">
        <v>1</v>
      </c>
      <c r="E86" s="439"/>
      <c r="F86" s="439"/>
      <c r="G86" s="439"/>
      <c r="H86" s="439"/>
      <c r="I86" s="439"/>
      <c r="J86" s="439"/>
      <c r="K86" s="439"/>
      <c r="L86" s="439"/>
      <c r="M86" s="439"/>
      <c r="N86" s="439"/>
      <c r="O86" s="440"/>
    </row>
    <row r="87" spans="1:15" s="31" customFormat="1" ht="15" customHeight="1">
      <c r="A87" s="30"/>
      <c r="B87" s="38"/>
      <c r="C87" s="91" t="s">
        <v>82</v>
      </c>
      <c r="D87" s="441">
        <v>1.25</v>
      </c>
      <c r="E87" s="442"/>
      <c r="F87" s="442"/>
      <c r="G87" s="442"/>
      <c r="H87" s="442"/>
      <c r="I87" s="442"/>
      <c r="J87" s="442"/>
      <c r="K87" s="442"/>
      <c r="L87" s="442"/>
      <c r="M87" s="442"/>
      <c r="N87" s="442"/>
      <c r="O87" s="443"/>
    </row>
    <row r="88" spans="1:15" ht="15" customHeight="1" thickBot="1">
      <c r="B88" s="40"/>
      <c r="C88" s="93" t="s">
        <v>25</v>
      </c>
      <c r="D88" s="433">
        <v>0.25</v>
      </c>
      <c r="E88" s="434"/>
      <c r="F88" s="434"/>
      <c r="G88" s="434"/>
      <c r="H88" s="434"/>
      <c r="I88" s="434"/>
      <c r="J88" s="434"/>
      <c r="K88" s="434"/>
      <c r="L88" s="434"/>
      <c r="M88" s="434"/>
      <c r="N88" s="434"/>
      <c r="O88" s="435"/>
    </row>
    <row r="89" spans="1:15" ht="15" customHeight="1" thickBot="1">
      <c r="B89" s="404"/>
      <c r="C89" s="404"/>
      <c r="D89" s="404"/>
      <c r="E89" s="404"/>
      <c r="F89" s="404"/>
      <c r="G89" s="404"/>
      <c r="H89" s="404"/>
      <c r="I89" s="404"/>
      <c r="J89" s="404"/>
      <c r="K89" s="404"/>
      <c r="L89" s="404"/>
      <c r="M89" s="404"/>
      <c r="N89" s="404"/>
      <c r="O89" s="404"/>
    </row>
    <row r="90" spans="1:15" ht="21.75" thickBot="1">
      <c r="B90" s="373" t="s">
        <v>158</v>
      </c>
      <c r="C90" s="374"/>
      <c r="D90" s="375">
        <v>2.5</v>
      </c>
      <c r="E90" s="436"/>
      <c r="F90" s="436"/>
      <c r="G90" s="436"/>
      <c r="H90" s="436"/>
      <c r="I90" s="436"/>
      <c r="J90" s="436"/>
      <c r="K90" s="436"/>
      <c r="L90" s="436"/>
      <c r="M90" s="436"/>
      <c r="N90" s="436"/>
      <c r="O90" s="376"/>
    </row>
  </sheetData>
  <dataConsolidate link="1"/>
  <mergeCells count="194">
    <mergeCell ref="D7:O7"/>
    <mergeCell ref="D5:O5"/>
    <mergeCell ref="D6:O6"/>
    <mergeCell ref="D2:O4"/>
    <mergeCell ref="D18:G18"/>
    <mergeCell ref="H18:K18"/>
    <mergeCell ref="L18:O18"/>
    <mergeCell ref="B14:C14"/>
    <mergeCell ref="D14:O14"/>
    <mergeCell ref="B15:O15"/>
    <mergeCell ref="D16:O16"/>
    <mergeCell ref="D17:G17"/>
    <mergeCell ref="H17:K17"/>
    <mergeCell ref="L17:O17"/>
    <mergeCell ref="D8:O8"/>
    <mergeCell ref="D9:O9"/>
    <mergeCell ref="B10:O10"/>
    <mergeCell ref="D12:O12"/>
    <mergeCell ref="D11:O11"/>
    <mergeCell ref="D13:O13"/>
    <mergeCell ref="B2:C4"/>
    <mergeCell ref="D19:G19"/>
    <mergeCell ref="H19:K19"/>
    <mergeCell ref="L19:O19"/>
    <mergeCell ref="D20:G20"/>
    <mergeCell ref="B44:C44"/>
    <mergeCell ref="D44:O44"/>
    <mergeCell ref="D30:I30"/>
    <mergeCell ref="D42:O42"/>
    <mergeCell ref="J30:O30"/>
    <mergeCell ref="D31:I31"/>
    <mergeCell ref="J31:O31"/>
    <mergeCell ref="B29:C29"/>
    <mergeCell ref="D29:O29"/>
    <mergeCell ref="D22:G22"/>
    <mergeCell ref="H22:K22"/>
    <mergeCell ref="L22:O22"/>
    <mergeCell ref="B23:C23"/>
    <mergeCell ref="D23:O23"/>
    <mergeCell ref="H20:K20"/>
    <mergeCell ref="L20:O20"/>
    <mergeCell ref="D21:G21"/>
    <mergeCell ref="H21:K21"/>
    <mergeCell ref="L21:O21"/>
    <mergeCell ref="D27:O27"/>
    <mergeCell ref="D32:I32"/>
    <mergeCell ref="J32:O32"/>
    <mergeCell ref="D33:I33"/>
    <mergeCell ref="J33:O33"/>
    <mergeCell ref="D34:I34"/>
    <mergeCell ref="J34:O34"/>
    <mergeCell ref="D24:O24"/>
    <mergeCell ref="D25:O25"/>
    <mergeCell ref="D26:O26"/>
    <mergeCell ref="D28:O28"/>
    <mergeCell ref="D46:I46"/>
    <mergeCell ref="J46:O46"/>
    <mergeCell ref="D47:F47"/>
    <mergeCell ref="G47:I47"/>
    <mergeCell ref="J47:L47"/>
    <mergeCell ref="M47:O47"/>
    <mergeCell ref="D35:I35"/>
    <mergeCell ref="J35:O35"/>
    <mergeCell ref="B42:C42"/>
    <mergeCell ref="B43:O43"/>
    <mergeCell ref="B45:O45"/>
    <mergeCell ref="D36:I36"/>
    <mergeCell ref="J36:O36"/>
    <mergeCell ref="D37:I37"/>
    <mergeCell ref="J37:O37"/>
    <mergeCell ref="D38:I38"/>
    <mergeCell ref="J38:O38"/>
    <mergeCell ref="D39:I39"/>
    <mergeCell ref="J39:O39"/>
    <mergeCell ref="D40:I40"/>
    <mergeCell ref="J40:O40"/>
    <mergeCell ref="D41:I41"/>
    <mergeCell ref="J41:O41"/>
    <mergeCell ref="D50:F50"/>
    <mergeCell ref="G50:I50"/>
    <mergeCell ref="J50:L50"/>
    <mergeCell ref="M50:O50"/>
    <mergeCell ref="D51:F51"/>
    <mergeCell ref="G51:I51"/>
    <mergeCell ref="J51:L51"/>
    <mergeCell ref="M51:O51"/>
    <mergeCell ref="D48:F48"/>
    <mergeCell ref="G48:I48"/>
    <mergeCell ref="J48:L48"/>
    <mergeCell ref="M48:O48"/>
    <mergeCell ref="D49:F49"/>
    <mergeCell ref="G49:I49"/>
    <mergeCell ref="J49:L49"/>
    <mergeCell ref="M49:O49"/>
    <mergeCell ref="D54:F54"/>
    <mergeCell ref="G54:I54"/>
    <mergeCell ref="J54:L54"/>
    <mergeCell ref="M54:O54"/>
    <mergeCell ref="D55:F55"/>
    <mergeCell ref="G55:I55"/>
    <mergeCell ref="J55:L55"/>
    <mergeCell ref="M55:O55"/>
    <mergeCell ref="B52:C52"/>
    <mergeCell ref="D52:I52"/>
    <mergeCell ref="J52:O52"/>
    <mergeCell ref="D53:I53"/>
    <mergeCell ref="J53:O53"/>
    <mergeCell ref="B59:C59"/>
    <mergeCell ref="D59:I59"/>
    <mergeCell ref="J59:O59"/>
    <mergeCell ref="D56:F56"/>
    <mergeCell ref="G56:I56"/>
    <mergeCell ref="J56:L56"/>
    <mergeCell ref="M56:O56"/>
    <mergeCell ref="D57:F57"/>
    <mergeCell ref="G57:I57"/>
    <mergeCell ref="J57:L57"/>
    <mergeCell ref="M57:O57"/>
    <mergeCell ref="D60:I60"/>
    <mergeCell ref="J60:O60"/>
    <mergeCell ref="D61:F61"/>
    <mergeCell ref="G61:I61"/>
    <mergeCell ref="J61:L61"/>
    <mergeCell ref="M61:O61"/>
    <mergeCell ref="D58:F58"/>
    <mergeCell ref="G58:I58"/>
    <mergeCell ref="J58:L58"/>
    <mergeCell ref="M58:O58"/>
    <mergeCell ref="D64:F64"/>
    <mergeCell ref="G64:I64"/>
    <mergeCell ref="J64:L64"/>
    <mergeCell ref="M64:O64"/>
    <mergeCell ref="D65:F65"/>
    <mergeCell ref="G65:I65"/>
    <mergeCell ref="J65:L65"/>
    <mergeCell ref="M65:O65"/>
    <mergeCell ref="D62:F62"/>
    <mergeCell ref="G62:I62"/>
    <mergeCell ref="J62:L62"/>
    <mergeCell ref="M62:O62"/>
    <mergeCell ref="D63:F63"/>
    <mergeCell ref="G63:I63"/>
    <mergeCell ref="J63:L63"/>
    <mergeCell ref="M63:O63"/>
    <mergeCell ref="B69:O69"/>
    <mergeCell ref="D80:O80"/>
    <mergeCell ref="D81:O81"/>
    <mergeCell ref="D82:O82"/>
    <mergeCell ref="B83:C83"/>
    <mergeCell ref="D83:O83"/>
    <mergeCell ref="B66:C66"/>
    <mergeCell ref="D66:I66"/>
    <mergeCell ref="J66:O66"/>
    <mergeCell ref="B67:O67"/>
    <mergeCell ref="B68:C68"/>
    <mergeCell ref="D68:O68"/>
    <mergeCell ref="D70:I70"/>
    <mergeCell ref="J70:O70"/>
    <mergeCell ref="D71:F71"/>
    <mergeCell ref="G71:I71"/>
    <mergeCell ref="J71:L71"/>
    <mergeCell ref="M71:O71"/>
    <mergeCell ref="D72:F72"/>
    <mergeCell ref="G72:I72"/>
    <mergeCell ref="J72:L72"/>
    <mergeCell ref="M72:O72"/>
    <mergeCell ref="D73:F73"/>
    <mergeCell ref="G73:I73"/>
    <mergeCell ref="D88:O88"/>
    <mergeCell ref="B89:O89"/>
    <mergeCell ref="B90:C90"/>
    <mergeCell ref="D90:O90"/>
    <mergeCell ref="B84:O84"/>
    <mergeCell ref="B85:C85"/>
    <mergeCell ref="D85:O85"/>
    <mergeCell ref="D86:O86"/>
    <mergeCell ref="D87:O87"/>
    <mergeCell ref="B76:C76"/>
    <mergeCell ref="D76:I76"/>
    <mergeCell ref="J76:O76"/>
    <mergeCell ref="B77:O77"/>
    <mergeCell ref="B78:C78"/>
    <mergeCell ref="D78:O78"/>
    <mergeCell ref="B79:O79"/>
    <mergeCell ref="J73:L73"/>
    <mergeCell ref="M73:O73"/>
    <mergeCell ref="D74:F74"/>
    <mergeCell ref="G74:I74"/>
    <mergeCell ref="J74:L74"/>
    <mergeCell ref="M74:O74"/>
    <mergeCell ref="D75:F75"/>
    <mergeCell ref="G75:I75"/>
    <mergeCell ref="J75:L75"/>
    <mergeCell ref="M75:O75"/>
  </mergeCells>
  <dataValidations count="2">
    <dataValidation type="list" allowBlank="1" showInputMessage="1" showErrorMessage="1" sqref="D13:G13 D7:O7" xr:uid="{00000000-0002-0000-1500-000000000000}">
      <formula1>"YES,NO"</formula1>
    </dataValidation>
    <dataValidation type="list" allowBlank="1" showInputMessage="1" showErrorMessage="1" sqref="D82:O82 D25:O28 D37:I40 D31:I34 J33:O35 J39:O41" xr:uid="{00000000-0002-0000-1500-000001000000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106A84"/>
    <pageSetUpPr fitToPage="1"/>
  </sheetPr>
  <dimension ref="A1:K48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7109375" defaultRowHeight="12.75"/>
  <cols>
    <col min="1" max="2" width="8.7109375" style="1"/>
    <col min="3" max="3" width="40.42578125" style="1" customWidth="1"/>
    <col min="4" max="5" width="18.5703125" style="1" customWidth="1"/>
    <col min="6" max="8" width="8.7109375" style="50" customWidth="1"/>
    <col min="9" max="9" width="9.28515625" style="52" customWidth="1"/>
    <col min="10" max="11" width="8.7109375" style="50"/>
    <col min="12" max="16384" width="8.7109375" style="1"/>
  </cols>
  <sheetData>
    <row r="1" spans="1:11" ht="13.5" thickBot="1"/>
    <row r="2" spans="1:11" s="3" customFormat="1" ht="12.75" customHeight="1">
      <c r="B2" s="519" t="s">
        <v>5</v>
      </c>
      <c r="C2" s="520"/>
      <c r="D2" s="515"/>
      <c r="E2" s="516"/>
      <c r="F2" s="51"/>
      <c r="G2" s="50"/>
      <c r="H2" s="51"/>
      <c r="I2" s="77"/>
      <c r="J2" s="51"/>
      <c r="K2" s="51"/>
    </row>
    <row r="3" spans="1:11" s="3" customFormat="1" ht="15" customHeight="1">
      <c r="B3" s="521"/>
      <c r="C3" s="522"/>
      <c r="D3" s="517"/>
      <c r="E3" s="518"/>
      <c r="F3" s="51"/>
      <c r="G3" s="51"/>
      <c r="H3" s="51"/>
      <c r="I3" s="77"/>
      <c r="J3" s="51"/>
      <c r="K3" s="51"/>
    </row>
    <row r="4" spans="1:11" ht="15" customHeight="1" thickBot="1">
      <c r="B4" s="523"/>
      <c r="C4" s="524"/>
      <c r="D4" s="4" t="s">
        <v>14</v>
      </c>
      <c r="E4" s="18" t="s">
        <v>16</v>
      </c>
    </row>
    <row r="5" spans="1:11" s="2" customFormat="1" ht="15" customHeight="1">
      <c r="A5" s="1"/>
      <c r="B5" s="35" t="s">
        <v>30</v>
      </c>
      <c r="C5" s="72"/>
      <c r="D5" s="493"/>
      <c r="E5" s="494"/>
      <c r="F5" s="50"/>
      <c r="G5" s="50"/>
      <c r="H5" s="50"/>
      <c r="I5" s="52"/>
      <c r="J5" s="50"/>
      <c r="K5" s="52"/>
    </row>
    <row r="6" spans="1:11" s="2" customFormat="1" ht="15" customHeight="1">
      <c r="A6" s="1"/>
      <c r="B6" s="5"/>
      <c r="C6" s="55" t="s">
        <v>54</v>
      </c>
      <c r="D6" s="495"/>
      <c r="E6" s="496"/>
      <c r="F6" s="50"/>
      <c r="G6" s="50"/>
      <c r="H6" s="50"/>
      <c r="I6" s="52"/>
      <c r="J6" s="50"/>
      <c r="K6" s="52"/>
    </row>
    <row r="7" spans="1:11" s="2" customFormat="1" ht="15" customHeight="1" thickBot="1">
      <c r="A7" s="1"/>
      <c r="B7" s="54"/>
      <c r="C7" s="73" t="s">
        <v>31</v>
      </c>
      <c r="D7" s="513"/>
      <c r="E7" s="514"/>
      <c r="F7" s="50"/>
      <c r="G7" s="50"/>
      <c r="H7" s="50"/>
      <c r="I7" s="52"/>
      <c r="J7" s="50"/>
      <c r="K7" s="52"/>
    </row>
    <row r="8" spans="1:11" s="2" customFormat="1" ht="15" customHeight="1" thickBot="1">
      <c r="A8" s="1"/>
      <c r="B8" s="1"/>
      <c r="C8" s="3"/>
      <c r="D8" s="1"/>
      <c r="E8" s="1"/>
      <c r="F8" s="50"/>
      <c r="G8" s="50"/>
      <c r="H8" s="78"/>
      <c r="I8" s="52"/>
      <c r="J8" s="50"/>
      <c r="K8" s="52"/>
    </row>
    <row r="9" spans="1:11" s="2" customFormat="1" ht="15" customHeight="1">
      <c r="A9" s="1"/>
      <c r="B9" s="9" t="s">
        <v>59</v>
      </c>
      <c r="C9" s="20"/>
      <c r="D9" s="493"/>
      <c r="E9" s="494"/>
      <c r="F9" s="50"/>
      <c r="G9" s="50"/>
      <c r="H9" s="50"/>
      <c r="I9" s="52"/>
      <c r="J9" s="50"/>
      <c r="K9" s="52"/>
    </row>
    <row r="10" spans="1:11" s="2" customFormat="1" ht="15" customHeight="1">
      <c r="A10" s="1"/>
      <c r="B10" s="7"/>
      <c r="C10" s="17" t="s">
        <v>7</v>
      </c>
      <c r="D10" s="495"/>
      <c r="E10" s="496"/>
      <c r="F10" s="79"/>
      <c r="G10" s="50"/>
      <c r="H10" s="50"/>
      <c r="I10" s="52"/>
      <c r="J10" s="50"/>
      <c r="K10" s="52"/>
    </row>
    <row r="11" spans="1:11" s="2" customFormat="1" ht="15" customHeight="1">
      <c r="A11" s="1"/>
      <c r="B11" s="7"/>
      <c r="C11" s="17" t="s">
        <v>86</v>
      </c>
      <c r="D11" s="83"/>
      <c r="E11" s="147">
        <v>0</v>
      </c>
      <c r="F11" s="50"/>
      <c r="G11" s="50"/>
      <c r="H11" s="50"/>
      <c r="I11" s="52"/>
      <c r="J11" s="50"/>
      <c r="K11" s="52"/>
    </row>
    <row r="12" spans="1:11" s="2" customFormat="1" ht="15" customHeight="1">
      <c r="A12" s="1"/>
      <c r="B12" s="5"/>
      <c r="C12" s="56" t="s">
        <v>87</v>
      </c>
      <c r="D12" s="499"/>
      <c r="E12" s="500"/>
      <c r="F12" s="50"/>
      <c r="G12" s="50"/>
      <c r="H12" s="50"/>
      <c r="I12" s="52"/>
      <c r="J12" s="50"/>
      <c r="K12" s="52"/>
    </row>
    <row r="13" spans="1:11" s="2" customFormat="1" ht="15" customHeight="1">
      <c r="A13" s="1"/>
      <c r="B13" s="7"/>
      <c r="C13" s="13" t="s">
        <v>88</v>
      </c>
      <c r="D13" s="83"/>
      <c r="E13" s="147">
        <v>0</v>
      </c>
      <c r="F13" s="50"/>
      <c r="G13" s="50"/>
      <c r="H13" s="50"/>
      <c r="I13" s="52"/>
      <c r="J13" s="50"/>
      <c r="K13" s="52"/>
    </row>
    <row r="14" spans="1:11" s="2" customFormat="1" ht="15" customHeight="1">
      <c r="A14" s="1"/>
      <c r="B14" s="7"/>
      <c r="C14" s="13" t="s">
        <v>89</v>
      </c>
      <c r="D14" s="83"/>
      <c r="E14" s="147">
        <v>0</v>
      </c>
      <c r="F14" s="50"/>
      <c r="G14" s="50"/>
      <c r="H14" s="50"/>
      <c r="I14" s="52"/>
      <c r="J14" s="50"/>
      <c r="K14" s="52"/>
    </row>
    <row r="15" spans="1:11" s="2" customFormat="1" ht="15" customHeight="1">
      <c r="A15" s="1"/>
      <c r="B15" s="7"/>
      <c r="C15" s="13" t="s">
        <v>90</v>
      </c>
      <c r="D15" s="83"/>
      <c r="E15" s="194">
        <v>0</v>
      </c>
      <c r="F15" s="50"/>
      <c r="G15" s="50"/>
      <c r="H15" s="50"/>
      <c r="I15" s="52"/>
      <c r="J15" s="50"/>
      <c r="K15" s="52"/>
    </row>
    <row r="16" spans="1:11" s="2" customFormat="1" ht="15" customHeight="1">
      <c r="A16" s="1"/>
      <c r="B16" s="7"/>
      <c r="C16" s="13" t="s">
        <v>95</v>
      </c>
      <c r="D16" s="83"/>
      <c r="E16" s="194">
        <v>0</v>
      </c>
      <c r="F16" s="50"/>
      <c r="G16" s="50"/>
      <c r="H16" s="50"/>
      <c r="I16" s="52"/>
      <c r="J16" s="50"/>
      <c r="K16" s="52"/>
    </row>
    <row r="17" spans="1:11" s="2" customFormat="1" ht="15" customHeight="1">
      <c r="A17" s="1"/>
      <c r="B17" s="7"/>
      <c r="C17" s="13" t="s">
        <v>91</v>
      </c>
      <c r="D17" s="83"/>
      <c r="E17" s="147">
        <v>0</v>
      </c>
      <c r="F17" s="50"/>
      <c r="G17" s="50"/>
      <c r="H17" s="50"/>
      <c r="I17" s="52"/>
      <c r="J17" s="50"/>
      <c r="K17" s="52"/>
    </row>
    <row r="18" spans="1:11" s="2" customFormat="1" ht="15" customHeight="1">
      <c r="A18" s="1"/>
      <c r="B18" s="7"/>
      <c r="C18" s="13" t="s">
        <v>96</v>
      </c>
      <c r="D18" s="83"/>
      <c r="E18" s="147">
        <v>0</v>
      </c>
      <c r="F18" s="50"/>
      <c r="G18" s="50"/>
      <c r="H18" s="50"/>
      <c r="I18" s="52"/>
      <c r="J18" s="50"/>
      <c r="K18" s="52"/>
    </row>
    <row r="19" spans="1:11" s="2" customFormat="1" ht="15" customHeight="1">
      <c r="A19" s="1"/>
      <c r="B19" s="7"/>
      <c r="C19" s="13" t="s">
        <v>92</v>
      </c>
      <c r="D19" s="83"/>
      <c r="E19" s="147">
        <v>0</v>
      </c>
      <c r="F19" s="50"/>
      <c r="G19" s="50"/>
      <c r="H19" s="50"/>
      <c r="I19" s="52"/>
      <c r="J19" s="50"/>
      <c r="K19" s="52"/>
    </row>
    <row r="20" spans="1:11" s="2" customFormat="1" ht="15" customHeight="1">
      <c r="A20" s="1"/>
      <c r="B20" s="7"/>
      <c r="C20" s="13" t="s">
        <v>93</v>
      </c>
      <c r="D20" s="83"/>
      <c r="E20" s="147">
        <v>0</v>
      </c>
      <c r="F20" s="50"/>
      <c r="G20" s="50"/>
      <c r="H20" s="50"/>
      <c r="I20" s="52"/>
      <c r="J20" s="50"/>
      <c r="K20" s="52"/>
    </row>
    <row r="21" spans="1:11" s="2" customFormat="1" ht="15" customHeight="1">
      <c r="A21" s="1"/>
      <c r="B21" s="7"/>
      <c r="C21" s="13" t="s">
        <v>94</v>
      </c>
      <c r="D21" s="83"/>
      <c r="E21" s="147">
        <v>0</v>
      </c>
      <c r="F21" s="50"/>
      <c r="G21" s="50"/>
      <c r="H21" s="50"/>
      <c r="I21" s="52"/>
      <c r="J21" s="50"/>
      <c r="K21" s="52"/>
    </row>
    <row r="22" spans="1:11" s="2" customFormat="1" ht="15" customHeight="1">
      <c r="A22" s="1"/>
      <c r="B22" s="7"/>
      <c r="C22" s="13" t="s">
        <v>97</v>
      </c>
      <c r="D22" s="83"/>
      <c r="E22" s="147">
        <v>0</v>
      </c>
      <c r="F22" s="50"/>
      <c r="G22" s="50"/>
      <c r="H22" s="50"/>
      <c r="I22" s="52"/>
      <c r="J22" s="50"/>
      <c r="K22" s="52"/>
    </row>
    <row r="23" spans="1:11" s="2" customFormat="1" ht="15" customHeight="1">
      <c r="A23" s="1"/>
      <c r="B23" s="7"/>
      <c r="C23" s="17" t="s">
        <v>98</v>
      </c>
      <c r="D23" s="148"/>
      <c r="E23" s="147">
        <v>0</v>
      </c>
      <c r="F23" s="50"/>
      <c r="G23" s="50"/>
      <c r="H23" s="50"/>
      <c r="I23" s="52"/>
      <c r="J23" s="50"/>
      <c r="K23" s="52"/>
    </row>
    <row r="24" spans="1:11" s="2" customFormat="1" ht="15" customHeight="1">
      <c r="A24" s="1"/>
      <c r="B24" s="7"/>
      <c r="C24" s="17" t="s">
        <v>8</v>
      </c>
      <c r="D24" s="148"/>
      <c r="E24" s="147">
        <v>0</v>
      </c>
      <c r="F24" s="50"/>
      <c r="G24" s="50"/>
      <c r="H24" s="50"/>
      <c r="I24" s="52"/>
      <c r="J24" s="50"/>
      <c r="K24" s="52"/>
    </row>
    <row r="25" spans="1:11" s="2" customFormat="1" ht="15" customHeight="1">
      <c r="A25" s="1"/>
      <c r="B25" s="5"/>
      <c r="C25" s="57" t="s">
        <v>64</v>
      </c>
      <c r="D25" s="152"/>
      <c r="E25" s="149" t="s">
        <v>233</v>
      </c>
      <c r="F25" s="50"/>
      <c r="G25" s="50"/>
      <c r="H25" s="50"/>
      <c r="I25" s="52"/>
      <c r="J25" s="50"/>
      <c r="K25" s="52"/>
    </row>
    <row r="26" spans="1:11" s="2" customFormat="1" ht="15" customHeight="1">
      <c r="A26" s="1"/>
      <c r="B26" s="5"/>
      <c r="C26" s="57" t="s">
        <v>62</v>
      </c>
      <c r="D26" s="152"/>
      <c r="E26" s="149" t="s">
        <v>233</v>
      </c>
      <c r="F26" s="50"/>
      <c r="G26" s="50"/>
      <c r="H26" s="50"/>
      <c r="I26" s="52"/>
      <c r="J26" s="50"/>
      <c r="K26" s="52"/>
    </row>
    <row r="27" spans="1:11" s="2" customFormat="1" ht="15" customHeight="1" thickBot="1">
      <c r="A27" s="1"/>
      <c r="B27" s="5"/>
      <c r="C27" s="57" t="s">
        <v>68</v>
      </c>
      <c r="D27" s="58"/>
      <c r="E27" s="149" t="s">
        <v>233</v>
      </c>
      <c r="F27" s="50"/>
      <c r="G27" s="50"/>
      <c r="H27" s="50"/>
      <c r="I27" s="52"/>
      <c r="J27" s="50"/>
      <c r="K27" s="52"/>
    </row>
    <row r="28" spans="1:11" s="2" customFormat="1" ht="15" customHeight="1" thickBot="1">
      <c r="A28" s="1"/>
      <c r="B28" s="505" t="s">
        <v>60</v>
      </c>
      <c r="C28" s="506"/>
      <c r="D28" s="507">
        <v>0</v>
      </c>
      <c r="E28" s="508"/>
      <c r="F28" s="50"/>
      <c r="G28" s="50"/>
      <c r="H28" s="50"/>
      <c r="I28" s="52"/>
      <c r="J28" s="50"/>
      <c r="K28" s="52"/>
    </row>
    <row r="29" spans="1:11" s="2" customFormat="1" ht="15" customHeight="1" thickBot="1">
      <c r="A29" s="1"/>
      <c r="B29" s="1"/>
      <c r="C29" s="3"/>
      <c r="D29" s="1"/>
      <c r="E29" s="1"/>
      <c r="F29" s="50"/>
      <c r="G29" s="50"/>
      <c r="H29" s="78"/>
      <c r="I29" s="52"/>
      <c r="J29" s="50"/>
      <c r="K29" s="52"/>
    </row>
    <row r="30" spans="1:11" s="2" customFormat="1" ht="15" customHeight="1">
      <c r="A30" s="1"/>
      <c r="B30" s="9" t="s">
        <v>99</v>
      </c>
      <c r="C30" s="20"/>
      <c r="D30" s="493"/>
      <c r="E30" s="494"/>
      <c r="F30" s="50"/>
      <c r="G30" s="52"/>
      <c r="H30" s="50"/>
      <c r="I30" s="52"/>
      <c r="J30" s="50"/>
      <c r="K30" s="52"/>
    </row>
    <row r="31" spans="1:11" s="2" customFormat="1" ht="15" customHeight="1">
      <c r="A31" s="1"/>
      <c r="B31" s="5"/>
      <c r="C31" s="56" t="s">
        <v>63</v>
      </c>
      <c r="D31" s="495" t="s">
        <v>211</v>
      </c>
      <c r="E31" s="496"/>
      <c r="F31" s="47"/>
      <c r="G31" s="50"/>
      <c r="H31" s="50"/>
      <c r="I31" s="52"/>
      <c r="J31" s="50"/>
      <c r="K31" s="52"/>
    </row>
    <row r="32" spans="1:11" s="2" customFormat="1" ht="15" customHeight="1">
      <c r="A32" s="1"/>
      <c r="B32" s="5"/>
      <c r="C32" s="56"/>
      <c r="D32" s="499"/>
      <c r="E32" s="500"/>
      <c r="F32" s="50"/>
      <c r="G32" s="50"/>
      <c r="H32" s="50"/>
      <c r="I32" s="52"/>
      <c r="J32" s="50"/>
      <c r="K32" s="52"/>
    </row>
    <row r="33" spans="1:11" s="2" customFormat="1" ht="15" customHeight="1">
      <c r="A33" s="1"/>
      <c r="B33" s="5"/>
      <c r="C33" s="59" t="s">
        <v>65</v>
      </c>
      <c r="D33" s="499"/>
      <c r="E33" s="500"/>
      <c r="F33" s="50"/>
      <c r="G33" s="50"/>
      <c r="H33" s="50"/>
      <c r="I33" s="52"/>
      <c r="J33" s="50"/>
      <c r="K33" s="52"/>
    </row>
    <row r="34" spans="1:11" s="2" customFormat="1" ht="15" customHeight="1">
      <c r="A34" s="1"/>
      <c r="B34" s="5"/>
      <c r="C34" s="57" t="s">
        <v>69</v>
      </c>
      <c r="D34" s="58">
        <v>45.67</v>
      </c>
      <c r="E34" s="16" t="s">
        <v>234</v>
      </c>
      <c r="F34" s="50"/>
      <c r="G34" s="50"/>
      <c r="H34" s="50"/>
      <c r="I34" s="52"/>
      <c r="J34" s="50"/>
      <c r="K34" s="52"/>
    </row>
    <row r="35" spans="1:11" s="2" customFormat="1" ht="15" customHeight="1">
      <c r="A35" s="1"/>
      <c r="B35" s="5"/>
      <c r="C35" s="57" t="s">
        <v>81</v>
      </c>
      <c r="D35" s="67">
        <v>4.3299999999999983</v>
      </c>
      <c r="E35" s="16"/>
      <c r="F35" s="50"/>
      <c r="G35" s="50"/>
      <c r="H35" s="50"/>
      <c r="I35" s="52"/>
      <c r="J35" s="50"/>
      <c r="K35" s="52"/>
    </row>
    <row r="36" spans="1:11" s="2" customFormat="1" ht="15" customHeight="1">
      <c r="A36" s="1"/>
      <c r="B36" s="5"/>
      <c r="C36" s="59" t="s">
        <v>66</v>
      </c>
      <c r="D36" s="12"/>
      <c r="E36" s="8"/>
      <c r="F36" s="50"/>
      <c r="G36" s="50"/>
      <c r="H36" s="50"/>
      <c r="I36" s="52"/>
      <c r="J36" s="50"/>
      <c r="K36" s="52"/>
    </row>
    <row r="37" spans="1:11" s="2" customFormat="1" ht="15" customHeight="1">
      <c r="A37" s="1"/>
      <c r="B37" s="5"/>
      <c r="C37" s="57" t="s">
        <v>69</v>
      </c>
      <c r="D37" s="58">
        <v>76.59</v>
      </c>
      <c r="E37" s="16" t="s">
        <v>234</v>
      </c>
      <c r="F37" s="50"/>
      <c r="G37" s="50"/>
      <c r="H37" s="50"/>
      <c r="I37" s="52"/>
      <c r="J37" s="50"/>
      <c r="K37" s="52"/>
    </row>
    <row r="38" spans="1:11" s="2" customFormat="1" ht="15" customHeight="1">
      <c r="A38" s="1"/>
      <c r="B38" s="5"/>
      <c r="C38" s="57" t="s">
        <v>81</v>
      </c>
      <c r="D38" s="67">
        <v>3.4099999999999966</v>
      </c>
      <c r="E38" s="16"/>
      <c r="F38" s="50"/>
      <c r="G38" s="50"/>
      <c r="H38" s="50"/>
      <c r="I38" s="52"/>
      <c r="J38" s="50"/>
      <c r="K38" s="52"/>
    </row>
    <row r="39" spans="1:11" s="2" customFormat="1" ht="15" customHeight="1">
      <c r="A39" s="1"/>
      <c r="B39" s="5"/>
      <c r="C39" s="59" t="s">
        <v>67</v>
      </c>
      <c r="D39" s="12"/>
      <c r="E39" s="8"/>
      <c r="F39" s="50"/>
      <c r="G39" s="50"/>
      <c r="H39" s="50"/>
      <c r="I39" s="52"/>
      <c r="J39" s="50"/>
      <c r="K39" s="52"/>
    </row>
    <row r="40" spans="1:11" s="2" customFormat="1" ht="15" customHeight="1">
      <c r="A40" s="1"/>
      <c r="B40" s="5"/>
      <c r="C40" s="57" t="s">
        <v>69</v>
      </c>
      <c r="D40" s="58">
        <v>116.86</v>
      </c>
      <c r="E40" s="16" t="s">
        <v>234</v>
      </c>
      <c r="F40" s="50"/>
      <c r="G40" s="50"/>
      <c r="H40" s="50"/>
      <c r="I40" s="52"/>
      <c r="J40" s="50"/>
      <c r="K40" s="52"/>
    </row>
    <row r="41" spans="1:11" s="2" customFormat="1" ht="15" customHeight="1" thickBot="1">
      <c r="A41" s="1"/>
      <c r="B41" s="5"/>
      <c r="C41" s="57" t="s">
        <v>81</v>
      </c>
      <c r="D41" s="67">
        <v>3.1400000000000006</v>
      </c>
      <c r="E41" s="16"/>
      <c r="F41" s="50"/>
      <c r="G41" s="50"/>
      <c r="H41" s="50"/>
      <c r="I41" s="52"/>
      <c r="J41" s="50"/>
      <c r="K41" s="52"/>
    </row>
    <row r="42" spans="1:11" s="2" customFormat="1" ht="15" customHeight="1" thickBot="1">
      <c r="A42" s="1"/>
      <c r="B42" s="505" t="s">
        <v>100</v>
      </c>
      <c r="C42" s="506"/>
      <c r="D42" s="507">
        <v>1.25</v>
      </c>
      <c r="E42" s="508"/>
      <c r="F42" s="50"/>
      <c r="G42" s="50"/>
      <c r="H42" s="50"/>
      <c r="I42" s="52"/>
      <c r="J42" s="50"/>
      <c r="K42" s="52"/>
    </row>
    <row r="43" spans="1:11" s="2" customFormat="1" ht="15" customHeight="1" thickBot="1">
      <c r="A43" s="1"/>
      <c r="B43" s="1"/>
      <c r="C43" s="3"/>
      <c r="D43" s="1"/>
      <c r="E43" s="1"/>
      <c r="F43" s="50"/>
      <c r="G43" s="50"/>
      <c r="H43" s="78"/>
      <c r="I43" s="52"/>
      <c r="J43" s="50"/>
      <c r="K43" s="52"/>
    </row>
    <row r="44" spans="1:11" s="2" customFormat="1" ht="15" customHeight="1" thickBot="1">
      <c r="A44" s="1"/>
      <c r="B44" s="505" t="s">
        <v>10</v>
      </c>
      <c r="C44" s="506"/>
      <c r="D44" s="511"/>
      <c r="E44" s="512"/>
      <c r="F44" s="50"/>
      <c r="G44" s="50"/>
      <c r="H44" s="50"/>
      <c r="I44" s="52"/>
      <c r="J44" s="50"/>
      <c r="K44" s="52"/>
    </row>
    <row r="45" spans="1:11" s="2" customFormat="1" ht="15" customHeight="1">
      <c r="A45" s="1"/>
      <c r="B45" s="7"/>
      <c r="C45" s="19" t="s">
        <v>61</v>
      </c>
      <c r="D45" s="509">
        <v>0</v>
      </c>
      <c r="E45" s="510"/>
      <c r="F45" s="50"/>
      <c r="G45" s="50"/>
      <c r="H45" s="50"/>
      <c r="I45" s="52"/>
      <c r="J45" s="50"/>
      <c r="K45" s="52"/>
    </row>
    <row r="46" spans="1:11" ht="15" customHeight="1" thickBot="1">
      <c r="B46" s="14"/>
      <c r="C46" s="15" t="s">
        <v>102</v>
      </c>
      <c r="D46" s="497">
        <v>1.25</v>
      </c>
      <c r="E46" s="498"/>
    </row>
    <row r="47" spans="1:11" ht="15" customHeight="1" thickBot="1"/>
    <row r="48" spans="1:11" ht="21.75" thickBot="1">
      <c r="B48" s="501" t="s">
        <v>6</v>
      </c>
      <c r="C48" s="502"/>
      <c r="D48" s="503">
        <v>1.25</v>
      </c>
      <c r="E48" s="504"/>
      <c r="F48" s="80"/>
    </row>
  </sheetData>
  <mergeCells count="22">
    <mergeCell ref="D9:E9"/>
    <mergeCell ref="B28:C28"/>
    <mergeCell ref="D28:E28"/>
    <mergeCell ref="D7:E7"/>
    <mergeCell ref="D2:E3"/>
    <mergeCell ref="D5:E5"/>
    <mergeCell ref="D6:E6"/>
    <mergeCell ref="D10:E10"/>
    <mergeCell ref="D12:E12"/>
    <mergeCell ref="B2:C4"/>
    <mergeCell ref="B48:C48"/>
    <mergeCell ref="D48:E48"/>
    <mergeCell ref="B42:C42"/>
    <mergeCell ref="D42:E42"/>
    <mergeCell ref="D45:E45"/>
    <mergeCell ref="B44:C44"/>
    <mergeCell ref="D44:E44"/>
    <mergeCell ref="D30:E30"/>
    <mergeCell ref="D31:E31"/>
    <mergeCell ref="D46:E46"/>
    <mergeCell ref="D33:E33"/>
    <mergeCell ref="D32:E32"/>
  </mergeCells>
  <phoneticPr fontId="0" type="noConversion"/>
  <dataValidations count="6">
    <dataValidation type="list" allowBlank="1" showInputMessage="1" showErrorMessage="1" sqref="D31" xr:uid="{F5651B26-BED0-41FB-8776-31517F1C13EB}">
      <formula1>"Manually set,System advised,N/A"</formula1>
    </dataValidation>
    <dataValidation type="list" allowBlank="1" showInputMessage="1" showErrorMessage="1" sqref="D10" xr:uid="{F2FCF510-BF96-4276-AFAA-31CB8945B035}">
      <formula1>"Camera based,Map based,Camera &amp; Map,N/A"</formula1>
    </dataValidation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1 D13:D22" xr:uid="{4C1376E5-222A-46C3-9A62-181EE462E6E8}">
      <formula1>"Pass,Fail,N/A"</formula1>
    </dataValidation>
    <dataValidation type="list" allowBlank="1" showInputMessage="1" showErrorMessage="1" sqref="D25" xr:uid="{6AD3EBC6-BA06-4CBA-88B8-16AA724FB2A4}">
      <formula1>"Instrument Panel,Head-Up Display,Other"</formula1>
    </dataValidation>
    <dataValidation type="list" allowBlank="1" showInputMessage="1" showErrorMessage="1" sqref="D26" xr:uid="{AD97C417-56BA-4C18-9332-FB5672685E3D}">
      <formula1>"Flashing Traffic Sign,Additional signal.Other"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106A84"/>
    <pageSetUpPr fitToPage="1"/>
  </sheetPr>
  <dimension ref="A1:I21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7109375" defaultRowHeight="12.75"/>
  <cols>
    <col min="1" max="2" width="8.7109375" style="1"/>
    <col min="3" max="3" width="44.28515625" style="1" customWidth="1"/>
    <col min="4" max="7" width="12.7109375" style="1" customWidth="1"/>
    <col min="8" max="16384" width="8.7109375" style="1"/>
  </cols>
  <sheetData>
    <row r="1" spans="1:9" ht="13.5" thickBot="1"/>
    <row r="2" spans="1:9" s="3" customFormat="1" ht="12.75" customHeight="1">
      <c r="B2" s="519" t="s">
        <v>179</v>
      </c>
      <c r="C2" s="520"/>
      <c r="D2" s="515" t="s">
        <v>12</v>
      </c>
      <c r="E2" s="528"/>
      <c r="F2" s="531" t="s">
        <v>57</v>
      </c>
      <c r="G2" s="516"/>
    </row>
    <row r="3" spans="1:9" s="3" customFormat="1" ht="15" customHeight="1">
      <c r="B3" s="521"/>
      <c r="C3" s="522"/>
      <c r="D3" s="517"/>
      <c r="E3" s="529"/>
      <c r="F3" s="532"/>
      <c r="G3" s="518"/>
    </row>
    <row r="4" spans="1:9" ht="15" customHeight="1" thickBot="1">
      <c r="B4" s="523"/>
      <c r="C4" s="524"/>
      <c r="D4" s="550" t="s">
        <v>16</v>
      </c>
      <c r="E4" s="551"/>
      <c r="F4" s="545" t="s">
        <v>16</v>
      </c>
      <c r="G4" s="546"/>
    </row>
    <row r="5" spans="1:9" ht="15" customHeight="1">
      <c r="B5" s="9" t="s">
        <v>181</v>
      </c>
      <c r="C5" s="10"/>
      <c r="D5" s="493"/>
      <c r="E5" s="530"/>
      <c r="F5" s="533"/>
      <c r="G5" s="494"/>
    </row>
    <row r="6" spans="1:9" ht="15" customHeight="1">
      <c r="B6" s="5"/>
      <c r="C6" s="6" t="s">
        <v>85</v>
      </c>
      <c r="D6" s="325"/>
      <c r="E6" s="527"/>
      <c r="F6" s="526" t="s">
        <v>208</v>
      </c>
      <c r="G6" s="496"/>
    </row>
    <row r="7" spans="1:9" ht="15" customHeight="1">
      <c r="B7" s="7"/>
      <c r="C7" s="55" t="s">
        <v>55</v>
      </c>
      <c r="D7" s="495" t="s">
        <v>208</v>
      </c>
      <c r="E7" s="525"/>
      <c r="F7" s="526" t="s">
        <v>208</v>
      </c>
      <c r="G7" s="496"/>
    </row>
    <row r="8" spans="1:9" ht="15" customHeight="1" thickBot="1">
      <c r="B8" s="7"/>
      <c r="C8" s="55" t="s">
        <v>56</v>
      </c>
      <c r="D8" s="513" t="s">
        <v>208</v>
      </c>
      <c r="E8" s="537"/>
      <c r="F8" s="526" t="s">
        <v>208</v>
      </c>
      <c r="G8" s="496"/>
    </row>
    <row r="9" spans="1:9" s="2" customFormat="1" ht="15" customHeight="1" thickBot="1">
      <c r="A9" s="1"/>
      <c r="B9" s="505" t="s">
        <v>58</v>
      </c>
      <c r="C9" s="506"/>
      <c r="D9" s="547">
        <v>1</v>
      </c>
      <c r="E9" s="548"/>
      <c r="F9" s="548">
        <v>1</v>
      </c>
      <c r="G9" s="549"/>
    </row>
    <row r="10" spans="1:9" ht="15" customHeight="1" thickBot="1"/>
    <row r="11" spans="1:9">
      <c r="B11" s="9" t="s">
        <v>182</v>
      </c>
      <c r="C11" s="137"/>
      <c r="D11" s="493"/>
      <c r="E11" s="530"/>
      <c r="F11" s="533"/>
      <c r="G11" s="494"/>
      <c r="I11" s="50"/>
    </row>
    <row r="12" spans="1:9">
      <c r="B12" s="5"/>
      <c r="C12" s="138" t="s">
        <v>74</v>
      </c>
      <c r="D12" s="539" t="s">
        <v>210</v>
      </c>
      <c r="E12" s="540"/>
      <c r="F12" s="541">
        <v>0</v>
      </c>
      <c r="G12" s="542"/>
      <c r="I12" s="50"/>
    </row>
    <row r="13" spans="1:9" ht="13.5" thickBot="1">
      <c r="B13" s="5"/>
      <c r="C13" s="138" t="s">
        <v>187</v>
      </c>
      <c r="D13" s="539" t="s">
        <v>210</v>
      </c>
      <c r="E13" s="540"/>
      <c r="F13" s="543"/>
      <c r="G13" s="544"/>
    </row>
    <row r="14" spans="1:9" s="2" customFormat="1" ht="15.75" thickBot="1">
      <c r="A14" s="1"/>
      <c r="B14" s="505" t="s">
        <v>183</v>
      </c>
      <c r="C14" s="506"/>
      <c r="D14" s="415">
        <v>0</v>
      </c>
      <c r="E14" s="416"/>
      <c r="F14" s="416"/>
      <c r="G14" s="418"/>
    </row>
    <row r="15" spans="1:9" ht="13.5" thickBot="1"/>
    <row r="16" spans="1:9" s="2" customFormat="1" ht="15.75" thickBot="1">
      <c r="A16" s="1"/>
      <c r="B16" s="505" t="s">
        <v>10</v>
      </c>
      <c r="C16" s="506"/>
      <c r="D16" s="511"/>
      <c r="E16" s="538"/>
      <c r="F16" s="538"/>
      <c r="G16" s="512"/>
      <c r="H16" s="52"/>
    </row>
    <row r="17" spans="1:8" s="2" customFormat="1">
      <c r="A17" s="1"/>
      <c r="B17" s="7"/>
      <c r="C17" s="19" t="s">
        <v>58</v>
      </c>
      <c r="D17" s="509">
        <v>2</v>
      </c>
      <c r="E17" s="536"/>
      <c r="F17" s="536"/>
      <c r="G17" s="510"/>
      <c r="H17" s="52"/>
    </row>
    <row r="18" spans="1:8" ht="13.5" thickBot="1">
      <c r="B18" s="14"/>
      <c r="C18" s="15" t="s">
        <v>183</v>
      </c>
      <c r="D18" s="497">
        <v>0</v>
      </c>
      <c r="E18" s="534"/>
      <c r="F18" s="534"/>
      <c r="G18" s="498"/>
      <c r="H18" s="50"/>
    </row>
    <row r="19" spans="1:8" ht="13.5" thickBot="1">
      <c r="F19" s="50"/>
      <c r="G19" s="50"/>
      <c r="H19" s="50"/>
    </row>
    <row r="20" spans="1:8" ht="21.75" thickBot="1">
      <c r="B20" s="501" t="s">
        <v>180</v>
      </c>
      <c r="C20" s="502"/>
      <c r="D20" s="503">
        <v>2</v>
      </c>
      <c r="E20" s="535"/>
      <c r="F20" s="535"/>
      <c r="G20" s="504"/>
    </row>
    <row r="21" spans="1:8">
      <c r="D21" s="63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12:E13 D7:E8 F6:G8" xr:uid="{AABBE3ED-5AC2-4B1E-A831-B259156FB960}">
      <formula1>"PASS,FAIL"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7375FD-7F16-41EE-BC68-D745A6938F8D}"/>
</file>

<file path=customXml/itemProps3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b5cb046c-933b-4f9c-b0f7-07ad6b5276b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4c2bae30-dd35-4efd-9de9-4c884b9f4564"/>
    <ds:schemaRef ds:uri="28cfe558-c114-4099-a405-ad15b4ba885e"/>
    <ds:schemaRef ds:uri="2141db75-5f7d-440b-a591-15223ca4fc2f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General Overview</vt:lpstr>
      <vt:lpstr>OVERALL RATING</vt:lpstr>
      <vt:lpstr>AEB Car-to-Car</vt:lpstr>
      <vt:lpstr>AEB Pedestrian</vt:lpstr>
      <vt:lpstr>AEB Cyclist</vt:lpstr>
      <vt:lpstr>LSS</vt:lpstr>
      <vt:lpstr>SAS</vt:lpstr>
      <vt:lpstr>OSM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2022-02-14T13:50:42Z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Order">
    <vt:r8>8687300</vt:r8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ComplianceAssetId">
    <vt:lpwstr/>
  </property>
</Properties>
</file>