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7C836E54-C449-4B35-9565-8F8AC00E50F6}" xr6:coauthVersionLast="47" xr6:coauthVersionMax="47" xr10:uidLastSave="{00000000-0000-0000-0000-000000000000}"/>
  <bookViews>
    <workbookView xWindow="1770" yWindow="1770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100" r:id="rId3"/>
    <sheet name="AEB Pedestrian" sheetId="101" r:id="rId4"/>
    <sheet name="AEB Cyclist" sheetId="102" r:id="rId5"/>
    <sheet name="LSS" sheetId="103" r:id="rId6"/>
    <sheet name="SAS" sheetId="104" r:id="rId7"/>
    <sheet name="OSM" sheetId="105" r:id="rId8"/>
  </sheets>
  <externalReferences>
    <externalReference r:id="rId9"/>
    <externalReference r:id="rId10"/>
  </externalReference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D_AEB_City">#REF!,#REF!,#REF!,#REF!</definedName>
    <definedName name="ID_AOP_Frontal_FW_1">#REF!,#REF!,#REF!,#REF!,#REF!,#REF!,#REF!,#REF!,#REF!,#REF!,#REF!,#REF!,#REF!,#REF!,#REF!,#REF!,#REF!,#REF!,#REF!,#REF!,#REF!,#REF!,#REF!,#REF!</definedName>
    <definedName name="ID_AOP_Frontal_FW_2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ID_AOP_Frontal_ODB_1">#REF!,#REF!,#REF!,#REF!,#REF!,#REF!,#REF!,#REF!,#REF!,#REF!,#REF!,#REF!,#REF!,#REF!,#REF!,#REF!,#REF!,#REF!</definedName>
    <definedName name="ID_AOP_Frontal_ODB_2">#REF!,#REF!,#REF!,#REF!,#REF!,#REF!,#REF!,#REF!,#REF!,#REF!,#REF!,#REF!,#REF!,#REF!,#REF!,#REF!,#REF!,#REF!,#REF!,#REF!,#REF!,#REF!,#REF!,#REF!,#REF!,#REF!,#REF!,#REF!,#REF!,#REF!,#REF!,#REF!,#REF!</definedName>
    <definedName name="ID_AOP_Side_MDB_1">#REF!,#REF!,#REF!,#REF!,#REF!,#REF!,#REF!,#REF!</definedName>
    <definedName name="ID_AOP_Side_MDB_2">#REF!,#REF!,#REF!,#REF!,#REF!,#REF!,#REF!,#REF!,#REF!,#REF!,#REF!,#REF!,#REF!,#REF!</definedName>
    <definedName name="ID_AOP_Side_Pole_1">#REF!,#REF!,#REF!,#REF!,#REF!,#REF!,#REF!,#REF!,#REF!,#REF!,#REF!,#REF!,#REF!,#REF!</definedName>
    <definedName name="ID_AOP_Side_Pole_2">#REF!,#REF!,#REF!,#REF!,#REF!,#REF!,#REF!,#REF!,#REF!,#REF!,#REF!,#REF!,#REF!,#REF!</definedName>
    <definedName name="ID_AOP_Whiplash_1">#REF!,#REF!,#REF!,#REF!,#REF!,#REF!,#REF!,#REF!,#REF!,#REF!,#REF!,#REF!,#REF!,#REF!,#REF!,#REF!,#REF!,#REF!,#REF!,#REF!,#REF!,#REF!</definedName>
    <definedName name="ID_AOP_Whiplash_2">#REF!,#REF!,#REF!,#REF!,#REF!,#REF!,#REF!,#REF!,#REF!,#REF!,#REF!,#REF!,#REF!,#REF!,#REF!,#REF!,#REF!,#REF!,#REF!,#REF!,#REF!,#REF!,#REF!,#REF!,#REF!,#REF!,#REF!,#REF!,#REF!,#REF!</definedName>
    <definedName name="ID_General_Overview">'[1]General Overview'!$C$3:$E$23,'[1]General Overview'!$G$3:$G$18,'[1]General Overview'!#REF!,'[1]General Overview'!#REF!,'[1]General Overview'!#REF!,'[1]General Overview'!#REF!,'[1]General Overview'!#REF!,'[1]General Overview'!#REF!,'[1]General Overview'!#REF!,'[1]General Overview'!#REF!,'[1]General Overview'!#REF!</definedName>
    <definedName name="ID_PP_Headform">#REF!,#REF!,#REF!,#REF!,#REF!</definedName>
    <definedName name="ID_PP_Lower_Legform">#REF!,#REF!,#REF!,#REF!</definedName>
    <definedName name="ID_PP_Upper_Legform">#REF!,#REF!,#REF!,#REF!,#REF!</definedName>
    <definedName name="ID_SA_AEB_Inter_Urban" localSheetId="5">LSS!$D$5:$O$5,LSS!$D$8:$O$10,LSS!$N$15:$N$24,LSS!#REF!,LSS!#REF!,LSS!#REF!,LSS!#REF!,LSS!#REF!,LSS!#REF!,LSS!#REF!,LSS!$D$28:$E$30</definedName>
    <definedName name="ID_SA_AEB_Inter_Urban">#REF!,#REF!,#REF!,#REF!,#REF!,#REF!,#REF!,#REF!,#REF!,#REF!,#REF!</definedName>
    <definedName name="ID_SA_SAS" localSheetId="4">SAS!$D$6:$E$6,SAS!$D$10:$E$10,SAS!#REF!,SAS!#REF!,SAS!#REF!,SAS!#REF!,SAS!#REF!,SAS!$D$31:$E$31,SAS!$D$34:$D$35,SAS!$D$37:$D$38,SAS!$D$40:$D$41</definedName>
    <definedName name="ID_SA_SAS">SAS!$D$6:$E$6,SAS!$D$10:$E$10,SAS!#REF!,SAS!#REF!,SAS!#REF!,SAS!#REF!,SAS!#REF!,SAS!$D$31:$E$31,SAS!$D$34:$D$35,SAS!$D$37:$D$38,SAS!$D$40:$D$41</definedName>
    <definedName name="ID_SA_SBR">OSM!$D$7:$G$8,OSM!#REF!,OSM!#REF!</definedName>
    <definedName name="ID_Vehicle_Settings" localSheetId="4">#REF!,#REF!,#REF!,#REF!,#REF!,#REF!,#REF!</definedName>
    <definedName name="ID_Vehicle_Settings">#REF!,#REF!,#REF!,#REF!,#REF!,#REF!,#REF!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 localSheetId="2">'[2]General Overview'!$A$2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<sst xmlns="http://schemas.openxmlformats.org/spreadsheetml/2006/main" count="564" uniqueCount="236">
  <si>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</si>
  <si>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</si>
  <si>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</si>
  <si>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</si>
  <si>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</si>
  <si>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</si>
  <si>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</si>
  <si>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</si>
  <si>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</si>
  <si>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</si>
  <si>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</si>
  <si>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</si>
  <si>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</si>
  <si>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</si>
  <si>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</si>
  <si>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</si>
  <si>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</si>
  <si>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</si>
  <si>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</si>
  <si>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</si>
  <si>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</si>
  <si>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</si>
  <si>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</si>
  <si>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</si>
  <si>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</si>
  <si>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</si>
  <si>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</si>
  <si>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</si>
  <si>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</si>
  <si>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</si>
  <si>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</si>
  <si>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</si>
  <si>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</si>
  <si>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</si>
  <si>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</si>
  <si>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</si>
  <si>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</si>
  <si>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</si>
  <si>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</si>
  <si>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</si>
  <si>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</si>
  <si>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</si>
  <si>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</si>
  <si>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</si>
  <si>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</si>
  <si>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</si>
  <si>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</si>
  <si>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</si>
  <si>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</si>
  <si>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</si>
  <si>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</si>
  <si>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</si>
  <si>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</si>
  <si>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</si>
  <si>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</si>
  <si>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</si>
  <si>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</si>
  <si>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</si>
  <si>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</si>
  <si>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</si>
  <si>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</si>
  <si>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</si>
  <si>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</si>
  <si>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</si>
  <si>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</si>
  <si>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</si>
  <si>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</si>
  <si>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</si>
  <si>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</si>
  <si>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</si>
  <si>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</si>
  <si>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</si>
  <si>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</si>
  <si>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</si>
  <si>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</si>
  <si>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</si>
  <si>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</si>
  <si>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</si>
  <si>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</si>
  <si>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</si>
  <si>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</si>
  <si>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</si>
  <si>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</si>
  <si>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</si>
  <si>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</si>
  <si>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</si>
  <si>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</si>
  <si>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</si>
  <si>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</si>
  <si>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</si>
  <si>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</si>
  <si>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</si>
  <si>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</si>
  <si>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</si>
  <si>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</si>
  <si>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</si>
  <si>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</si>
  <si>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</si>
  <si>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</si>
  <si>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</si>
  <si>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</si>
  <si>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</si>
  <si>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</si>
  <si>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</si>
  <si>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</si>
  <si>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</si>
  <si>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</si>
  <si>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</si>
  <si>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</si>
  <si>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</si>
  <si>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</si>
  <si>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</si>
  <si>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</si>
  <si>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</si>
  <si>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</si>
  <si>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</si>
  <si>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</si>
  <si>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</si>
  <si>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</si>
  <si>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</si>
  <si>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</si>
  <si>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</si>
  <si>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</si>
  <si>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</si>
  <si>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</si>
  <si>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</si>
  <si>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</si>
  <si>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</si>
  <si>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</si>
  <si>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</si>
  <si>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</si>
  <si>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</si>
  <si>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</si>
  <si>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</si>
  <si>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</si>
  <si>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</si>
  <si>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</si>
  <si>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</si>
  <si>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</si>
  <si>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</si>
  <si>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</si>
  <si>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</si>
  <si>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</si>
  <si>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</si>
  <si>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</si>
  <si>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</si>
  <si>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</si>
  <si>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</si>
  <si>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</si>
  <si>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</si>
  <si>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</si>
  <si>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</si>
  <si>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</si>
  <si>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</si>
  <si>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</si>
  <si>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</si>
  <si>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</si>
  <si>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</si>
  <si>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</si>
  <si>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</si>
  <si>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</si>
  <si>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</si>
  <si>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</si>
  <si>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</si>
  <si>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</si>
  <si>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</si>
  <si>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</si>
  <si>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</si>
  <si>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</si>
  <si>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</si>
  <si>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</si>
  <si>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</si>
  <si>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</si>
  <si>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</si>
  <si>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</si>
  <si>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</si>
  <si>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</si>
  <si>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</si>
  <si>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</si>
  <si>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</si>
  <si>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</si>
  <si>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</si>
  <si>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</si>
  <si>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</si>
  <si>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</si>
  <si>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</si>
  <si>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</si>
  <si>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</si>
  <si>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</si>
  <si>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Red</t>
  </si>
  <si>
    <t>Green</t>
  </si>
  <si>
    <t>Orange</t>
  </si>
  <si>
    <t>Brown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</si>
  <si>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</si>
  <si>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</si>
  <si>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</si>
  <si>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</si>
  <si>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</si>
  <si>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</si>
  <si>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</si>
  <si>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</si>
  <si>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</si>
  <si>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</si>
  <si>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</si>
  <si>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</si>
  <si>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</si>
  <si>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Opel/Vauxhall</t>
  </si>
  <si>
    <t>Movano</t>
  </si>
  <si>
    <t>N1</t>
  </si>
  <si>
    <t>W0VMR4608LB201729</t>
  </si>
  <si>
    <t>Lane Departure Warning
Blind Spot Detection</t>
  </si>
  <si>
    <t>Rear loading door &amp; Side loading door</t>
  </si>
  <si>
    <t>LHD</t>
  </si>
  <si>
    <t>0</t>
  </si>
  <si>
    <t>YES</t>
  </si>
  <si>
    <t>PASS</t>
  </si>
  <si>
    <t>Manually set</t>
  </si>
  <si>
    <t>FAIL</t>
  </si>
  <si>
    <t>Collision Mitigation Braking System</t>
  </si>
  <si>
    <t>NO</t>
  </si>
  <si>
    <t>Camera based</t>
  </si>
  <si>
    <t>Pass</t>
  </si>
  <si>
    <t>2.2 Diesel 120/140/165</t>
  </si>
  <si>
    <t>4th generation (X250 platform) October 2021 on</t>
  </si>
  <si>
    <t>2.2 Diesel</t>
  </si>
  <si>
    <t>200</t>
  </si>
  <si>
    <t>Opel/Vauxhall Movano</t>
  </si>
  <si>
    <t>BRONZE</t>
  </si>
  <si>
    <t>Opt</t>
  </si>
  <si>
    <t>out of 30</t>
  </si>
  <si>
    <t>out of 10</t>
  </si>
  <si>
    <t>out of 20</t>
  </si>
  <si>
    <t>out of 15</t>
  </si>
  <si>
    <t/>
  </si>
  <si>
    <t>Fail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</si>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</sst>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/>
      <diagonal style="thin">
        <color indexed="64"/>
      </diagonal>
    </border>
    <border diagonalUp="1" diagonalDown="1"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 style="thin">
        <color indexed="64"/>
      </diagonal>
    </border>
    <border diagonalUp="1" diagonalDown="1"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auto="1"/>
      </left>
      <right style="thin">
        <color auto="1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69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4" xfId="2" applyFont="1" applyBorder="1" applyAlignment="1">
      <alignment horizontal="center" vertical="distributed"/>
    </xf>
    <xf numFmtId="9" fontId="8" fillId="0" borderId="28" xfId="2" applyFont="1" applyBorder="1" applyAlignment="1">
      <alignment horizontal="center" vertical="distributed"/>
    </xf>
    <xf numFmtId="9" fontId="8" fillId="0" borderId="35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6" xfId="1" applyFont="1" applyBorder="1"/>
    <xf numFmtId="9" fontId="8" fillId="0" borderId="38" xfId="2" applyFont="1" applyFill="1" applyBorder="1" applyAlignment="1">
      <alignment horizontal="center" vertical="distributed"/>
    </xf>
    <xf numFmtId="9" fontId="8" fillId="0" borderId="28" xfId="2" applyFont="1" applyFill="1" applyBorder="1" applyAlignment="1">
      <alignment horizontal="center" vertical="distributed"/>
    </xf>
    <xf numFmtId="9" fontId="8" fillId="0" borderId="35" xfId="2" applyFont="1" applyFill="1" applyBorder="1" applyAlignment="1">
      <alignment horizontal="center" vertical="distributed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0" fontId="0" fillId="0" borderId="0" xfId="0"/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10" fillId="2" borderId="40" xfId="1" applyNumberFormat="1" applyFont="1" applyFill="1" applyBorder="1" applyAlignment="1" applyProtection="1">
      <alignment horizontal="right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49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10" fillId="2" borderId="51" xfId="1" applyNumberFormat="1" applyFont="1" applyFill="1" applyBorder="1" applyAlignment="1" applyProtection="1">
      <alignment horizontal="center" vertical="center"/>
      <protection locked="0"/>
    </xf>
    <xf numFmtId="165" fontId="9" fillId="2" borderId="52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3" xfId="1" applyFont="1" applyFill="1" applyBorder="1" applyAlignment="1" applyProtection="1">
      <alignment horizontal="left" vertical="center" indent="1"/>
      <protection locked="0"/>
    </xf>
    <xf numFmtId="165" fontId="9" fillId="2" borderId="54" xfId="1" applyNumberFormat="1" applyFont="1" applyFill="1" applyBorder="1" applyAlignment="1" applyProtection="1">
      <alignment horizontal="right" vertical="center"/>
      <protection locked="0"/>
    </xf>
    <xf numFmtId="0" fontId="10" fillId="2" borderId="55" xfId="1" applyFont="1" applyFill="1" applyBorder="1" applyAlignment="1" applyProtection="1">
      <alignment horizontal="center" vertical="center"/>
      <protection locked="0"/>
    </xf>
    <xf numFmtId="165" fontId="9" fillId="2" borderId="56" xfId="1" applyNumberFormat="1" applyFont="1" applyFill="1" applyBorder="1" applyAlignment="1" applyProtection="1">
      <alignment horizontal="left" vertical="center"/>
      <protection locked="0"/>
    </xf>
    <xf numFmtId="0" fontId="35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0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165" fontId="23" fillId="0" borderId="5" xfId="1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9" fontId="31" fillId="8" borderId="62" xfId="1" applyNumberFormat="1" applyFont="1" applyFill="1" applyBorder="1" applyAlignment="1" applyProtection="1">
      <alignment horizontal="center" vertical="center"/>
      <protection locked="0"/>
    </xf>
    <xf numFmtId="165" fontId="10" fillId="2" borderId="63" xfId="1" applyNumberFormat="1" applyFont="1" applyFill="1" applyBorder="1" applyAlignment="1" applyProtection="1">
      <alignment horizontal="right" vertical="center"/>
      <protection locked="0"/>
    </xf>
    <xf numFmtId="165" fontId="10" fillId="0" borderId="63" xfId="1" applyNumberFormat="1" applyFont="1" applyBorder="1" applyAlignment="1" applyProtection="1">
      <alignment horizontal="right" vertical="center"/>
      <protection locked="0"/>
    </xf>
    <xf numFmtId="165" fontId="10" fillId="0" borderId="36" xfId="1" applyNumberFormat="1" applyFont="1" applyBorder="1" applyAlignment="1" applyProtection="1">
      <alignment horizontal="right" vertical="center"/>
      <protection locked="0"/>
    </xf>
    <xf numFmtId="49" fontId="9" fillId="8" borderId="2" xfId="1" applyNumberFormat="1" applyFont="1" applyFill="1" applyBorder="1" applyAlignment="1">
      <alignment horizontal="center"/>
    </xf>
    <xf numFmtId="0" fontId="31" fillId="8" borderId="60" xfId="1" applyFont="1" applyFill="1" applyBorder="1" applyAlignment="1" applyProtection="1">
      <alignment horizontal="center" vertical="center"/>
      <protection locked="0"/>
    </xf>
    <xf numFmtId="0" fontId="31" fillId="8" borderId="27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42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0" fontId="31" fillId="8" borderId="67" xfId="1" applyFont="1" applyFill="1" applyBorder="1" applyAlignment="1" applyProtection="1">
      <alignment horizontal="center" vertical="center"/>
      <protection locked="0"/>
    </xf>
    <xf numFmtId="0" fontId="31" fillId="8" borderId="68" xfId="1" applyFont="1" applyFill="1" applyBorder="1" applyAlignment="1" applyProtection="1">
      <alignment horizontal="center" vertical="center"/>
      <protection locked="0"/>
    </xf>
    <xf numFmtId="0" fontId="31" fillId="8" borderId="69" xfId="1" applyFont="1" applyFill="1" applyBorder="1" applyAlignment="1" applyProtection="1">
      <alignment horizontal="center" vertical="center"/>
      <protection locked="0"/>
    </xf>
    <xf numFmtId="0" fontId="31" fillId="8" borderId="70" xfId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0" fontId="31" fillId="8" borderId="71" xfId="1" applyFont="1" applyFill="1" applyBorder="1" applyAlignment="1" applyProtection="1">
      <alignment horizontal="center" vertical="center"/>
      <protection locked="0"/>
    </xf>
    <xf numFmtId="0" fontId="31" fillId="8" borderId="72" xfId="1" applyFont="1" applyFill="1" applyBorder="1" applyAlignment="1" applyProtection="1">
      <alignment horizontal="center" vertical="center"/>
      <protection locked="0"/>
    </xf>
    <xf numFmtId="0" fontId="31" fillId="8" borderId="73" xfId="1" applyFont="1" applyFill="1" applyBorder="1" applyAlignment="1" applyProtection="1">
      <alignment horizontal="center" vertical="center"/>
      <protection locked="0"/>
    </xf>
    <xf numFmtId="0" fontId="31" fillId="8" borderId="74" xfId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0" fontId="31" fillId="8" borderId="76" xfId="1" applyFont="1" applyFill="1" applyBorder="1" applyAlignment="1" applyProtection="1">
      <alignment horizontal="center" vertical="center"/>
      <protection locked="0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75" xfId="1" applyFont="1" applyFill="1" applyBorder="1" applyAlignment="1" applyProtection="1">
      <alignment horizontal="center" vertical="center"/>
      <protection locked="0"/>
    </xf>
    <xf numFmtId="0" fontId="31" fillId="8" borderId="79" xfId="1" applyFont="1" applyFill="1" applyBorder="1" applyAlignment="1" applyProtection="1">
      <alignment horizontal="center" vertical="center"/>
      <protection locked="0"/>
    </xf>
    <xf numFmtId="49" fontId="31" fillId="8" borderId="80" xfId="1" applyNumberFormat="1" applyFont="1" applyFill="1" applyBorder="1" applyAlignment="1" applyProtection="1">
      <alignment horizontal="center" vertical="center"/>
      <protection locked="0"/>
    </xf>
    <xf numFmtId="49" fontId="31" fillId="8" borderId="79" xfId="1" applyNumberFormat="1" applyFont="1" applyFill="1" applyBorder="1" applyAlignment="1" applyProtection="1">
      <alignment horizontal="center" vertical="center"/>
      <protection locked="0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49" fontId="9" fillId="3" borderId="0" xfId="1" applyNumberFormat="1" applyFont="1" applyFill="1" applyAlignment="1">
      <alignment horizontal="left" wrapText="1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164" fontId="30" fillId="2" borderId="48" xfId="1" applyNumberFormat="1" applyFont="1" applyFill="1" applyBorder="1" applyAlignment="1" applyProtection="1">
      <alignment horizontal="center"/>
      <protection locked="0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0" borderId="9" xfId="1" applyNumberFormat="1" applyFill="1" applyBorder="1" applyAlignment="1" applyProtection="1">
      <alignment horizontal="left" vertical="top" wrapText="1" indent="6"/>
      <protection locked="0"/>
    </xf>
    <xf numFmtId="49" fontId="4" fillId="0" borderId="11" xfId="1" applyNumberFormat="1" applyFill="1" applyBorder="1" applyAlignment="1" applyProtection="1">
      <alignment horizontal="left" vertical="top" wrapText="1" indent="6"/>
      <protection locked="0"/>
    </xf>
    <xf numFmtId="49" fontId="4" fillId="0" borderId="10" xfId="1" applyNumberFormat="1" applyFill="1" applyBorder="1" applyAlignment="1" applyProtection="1">
      <alignment horizontal="left" vertical="top" wrapText="1" indent="6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0" xfId="1" applyFont="1" applyBorder="1" applyAlignment="1" applyProtection="1">
      <alignment horizontal="center" vertical="center"/>
      <protection locked="0"/>
    </xf>
    <xf numFmtId="0" fontId="14" fillId="0" borderId="31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1" fontId="17" fillId="0" borderId="57" xfId="2" applyNumberFormat="1" applyFont="1" applyBorder="1" applyAlignment="1" applyProtection="1">
      <alignment horizontal="center" vertical="center"/>
      <protection locked="0"/>
    </xf>
    <xf numFmtId="1" fontId="17" fillId="0" borderId="58" xfId="2" applyNumberFormat="1" applyFont="1" applyBorder="1" applyAlignment="1" applyProtection="1">
      <alignment horizontal="center" vertical="center"/>
      <protection locked="0"/>
    </xf>
    <xf numFmtId="1" fontId="17" fillId="0" borderId="59" xfId="2" applyNumberFormat="1" applyFont="1" applyBorder="1" applyAlignment="1" applyProtection="1">
      <alignment horizontal="center" vertical="center"/>
      <protection locked="0"/>
    </xf>
    <xf numFmtId="164" fontId="14" fillId="0" borderId="53" xfId="2" applyNumberFormat="1" applyFont="1" applyBorder="1" applyAlignment="1" applyProtection="1">
      <alignment horizontal="center" vertical="center"/>
      <protection locked="0"/>
    </xf>
    <xf numFmtId="164" fontId="14" fillId="0" borderId="54" xfId="2" applyNumberFormat="1" applyFont="1" applyBorder="1" applyAlignment="1" applyProtection="1">
      <alignment horizontal="center" vertical="center"/>
      <protection locked="0"/>
    </xf>
    <xf numFmtId="164" fontId="14" fillId="0" borderId="55" xfId="2" applyNumberFormat="1" applyFont="1" applyBorder="1" applyAlignment="1" applyProtection="1">
      <alignment horizontal="center" vertical="center"/>
      <protection locked="0"/>
    </xf>
    <xf numFmtId="164" fontId="14" fillId="0" borderId="56" xfId="2" applyNumberFormat="1" applyFont="1" applyBorder="1" applyAlignment="1" applyProtection="1">
      <alignment horizontal="center" vertical="center"/>
      <protection locked="0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31" fillId="8" borderId="2" xfId="1" applyFont="1" applyFill="1" applyBorder="1" applyAlignment="1" applyProtection="1">
      <alignment horizontal="center" vertical="center"/>
      <protection locked="0"/>
    </xf>
    <xf numFmtId="0" fontId="31" fillId="8" borderId="0" xfId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0" fillId="8" borderId="2" xfId="1" applyFont="1" applyFill="1" applyBorder="1" applyAlignment="1">
      <alignment horizontal="center"/>
    </xf>
    <xf numFmtId="0" fontId="10" fillId="8" borderId="0" xfId="1" applyFont="1" applyFill="1" applyAlignment="1">
      <alignment horizontal="center"/>
    </xf>
    <xf numFmtId="0" fontId="10" fillId="8" borderId="5" xfId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2" fontId="23" fillId="0" borderId="2" xfId="1" applyNumberFormat="1" applyFont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5" xfId="1" applyNumberFormat="1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1" xfId="1" applyNumberFormat="1" applyFont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165" fontId="23" fillId="0" borderId="61" xfId="1" applyNumberFormat="1" applyFont="1" applyBorder="1" applyAlignment="1">
      <alignment horizontal="center"/>
    </xf>
    <xf numFmtId="165" fontId="23" fillId="0" borderId="36" xfId="1" applyNumberFormat="1" applyFont="1" applyBorder="1" applyAlignment="1">
      <alignment horizontal="center"/>
    </xf>
    <xf numFmtId="165" fontId="23" fillId="0" borderId="55" xfId="1" applyNumberFormat="1" applyFont="1" applyBorder="1" applyAlignment="1">
      <alignment horizontal="center"/>
    </xf>
    <xf numFmtId="165" fontId="23" fillId="0" borderId="53" xfId="1" applyNumberFormat="1" applyFont="1" applyBorder="1" applyAlignment="1">
      <alignment horizontal="center"/>
    </xf>
    <xf numFmtId="165" fontId="23" fillId="0" borderId="56" xfId="1" applyNumberFormat="1" applyFont="1" applyBorder="1" applyAlignment="1">
      <alignment horizontal="center"/>
    </xf>
    <xf numFmtId="0" fontId="24" fillId="0" borderId="34" xfId="1" applyFont="1" applyBorder="1" applyAlignment="1">
      <alignment horizontal="center"/>
    </xf>
    <xf numFmtId="0" fontId="24" fillId="0" borderId="26" xfId="1" applyFont="1" applyBorder="1" applyAlignment="1">
      <alignment horizontal="center"/>
    </xf>
    <xf numFmtId="0" fontId="24" fillId="0" borderId="25" xfId="1" applyFont="1" applyBorder="1" applyAlignment="1">
      <alignment horizontal="center"/>
    </xf>
    <xf numFmtId="0" fontId="24" fillId="0" borderId="39" xfId="1" applyFont="1" applyBorder="1" applyAlignment="1">
      <alignment horizontal="center"/>
    </xf>
    <xf numFmtId="0" fontId="24" fillId="0" borderId="37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165" fontId="10" fillId="0" borderId="28" xfId="0" applyNumberFormat="1" applyFont="1" applyBorder="1" applyAlignment="1">
      <alignment horizontal="center"/>
    </xf>
    <xf numFmtId="165" fontId="10" fillId="0" borderId="35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250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1065392</xdr:colOff>
      <xdr:row>3</xdr:row>
      <xdr:rowOff>116487</xdr:rowOff>
    </xdr:from>
    <xdr:to>
      <xdr:col>6</xdr:col>
      <xdr:colOff>677333</xdr:colOff>
      <xdr:row>3</xdr:row>
      <xdr:rowOff>783166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14725" y="878487"/>
          <a:ext cx="1315858" cy="666679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33%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d\Euro%20NCAP\Operations%20-%20Test%20Data\TestData-20-OPE-9013-Opel%20Movano\20-OPE-9013-Opel%20Movano%20Euro%20NCAP%20Spreadsheet%20CV%202020.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chardSchram\Euro%20NCAP\Protocols%20-%20Protocols\Spreadsheets\Euro%20NCAP%20Spreadsheet%20v2020.0.7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Overview"/>
      <sheetName val="OVERALL RATING"/>
      <sheetName val="FITMENT"/>
      <sheetName val="AEB Car-to-Car"/>
      <sheetName val="AEB Pedestrian"/>
      <sheetName val="AEB Cyclist"/>
      <sheetName val="LSS"/>
      <sheetName val="SAS"/>
      <sheetName val="OSM"/>
      <sheetName val="Summary"/>
    </sheetNames>
    <sheetDataSet>
      <sheetData sheetId="0">
        <row r="3">
          <cell r="C3" t="str">
            <v>Opel/Vauxhall</v>
          </cell>
          <cell r="D3"/>
          <cell r="E3"/>
          <cell r="G3"/>
        </row>
        <row r="4">
          <cell r="C4" t="str">
            <v>Movano</v>
          </cell>
          <cell r="D4"/>
          <cell r="E4"/>
          <cell r="G4"/>
        </row>
        <row r="5">
          <cell r="C5" t="str">
            <v>KaWa, 2.3 TD</v>
          </cell>
          <cell r="D5"/>
          <cell r="E5"/>
          <cell r="G5"/>
        </row>
        <row r="6">
          <cell r="C6" t="str">
            <v>Monocoque</v>
          </cell>
          <cell r="D6"/>
          <cell r="E6"/>
          <cell r="G6"/>
        </row>
        <row r="7">
          <cell r="C7" t="str">
            <v>N1</v>
          </cell>
          <cell r="D7"/>
          <cell r="E7"/>
          <cell r="G7"/>
        </row>
        <row r="8">
          <cell r="C8" t="str">
            <v>W0VMR4608LB201729</v>
          </cell>
          <cell r="D8"/>
          <cell r="E8"/>
          <cell r="G8"/>
        </row>
        <row r="9">
          <cell r="C9">
            <v>2174</v>
          </cell>
          <cell r="D9"/>
          <cell r="E9"/>
          <cell r="G9"/>
        </row>
        <row r="10">
          <cell r="C10">
            <v>3500</v>
          </cell>
          <cell r="D10"/>
          <cell r="E10"/>
          <cell r="G10"/>
        </row>
        <row r="11">
          <cell r="C11">
            <v>1326</v>
          </cell>
          <cell r="D11"/>
          <cell r="E11"/>
          <cell r="G11"/>
        </row>
        <row r="12">
          <cell r="C12">
            <v>2272</v>
          </cell>
          <cell r="D12"/>
          <cell r="E12"/>
          <cell r="G12"/>
        </row>
        <row r="13">
          <cell r="C13" t="str">
            <v>Diesel 132 kW 2299 cm3</v>
          </cell>
          <cell r="D13"/>
          <cell r="E13"/>
          <cell r="G13"/>
        </row>
        <row r="14">
          <cell r="C14"/>
          <cell r="D14"/>
          <cell r="E14"/>
          <cell r="G14"/>
        </row>
        <row r="15">
          <cell r="C15" t="str">
            <v>Lane Departure Warning
Blind Spot Detection</v>
          </cell>
          <cell r="D15"/>
          <cell r="E15"/>
          <cell r="G15"/>
        </row>
        <row r="16">
          <cell r="C16" t="str">
            <v>Rear loading door &amp; Side loading door</v>
          </cell>
          <cell r="D16"/>
          <cell r="E16"/>
          <cell r="G16"/>
        </row>
        <row r="17">
          <cell r="C17" t="str">
            <v>3rd generation 2010 to present</v>
          </cell>
          <cell r="D17"/>
          <cell r="E17"/>
          <cell r="G17"/>
        </row>
        <row r="18">
          <cell r="C18" t="str">
            <v>LHD</v>
          </cell>
          <cell r="D18"/>
          <cell r="E18"/>
          <cell r="G18"/>
        </row>
        <row r="19">
          <cell r="C19"/>
          <cell r="D19"/>
          <cell r="E19"/>
        </row>
        <row r="20">
          <cell r="C20">
            <v>2</v>
          </cell>
          <cell r="D20"/>
          <cell r="E20" t="str">
            <v>200</v>
          </cell>
        </row>
        <row r="21">
          <cell r="C21" t="str">
            <v>0</v>
          </cell>
          <cell r="D21"/>
          <cell r="E21"/>
        </row>
        <row r="22">
          <cell r="C22" t="str">
            <v>0</v>
          </cell>
          <cell r="D22"/>
          <cell r="E22"/>
        </row>
        <row r="23">
          <cell r="C23"/>
          <cell r="D23"/>
          <cell r="E2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Overview"/>
      <sheetName val="OVERALL RATING"/>
      <sheetName val="Sheet1"/>
      <sheetName val="AOP Frontal MPDB"/>
      <sheetName val="AOP Frontal FW"/>
      <sheetName val="AOP Side MDB"/>
      <sheetName val="AOP Side Pole"/>
      <sheetName val="AOP Farside"/>
      <sheetName val="AOP Whiplash"/>
      <sheetName val="AOP Rescue"/>
      <sheetName val="COP Dynamic"/>
      <sheetName val="COP Vehicle Based"/>
      <sheetName val="COP CRS Installation"/>
      <sheetName val="VRU Headform"/>
      <sheetName val="VRU Upper Legform"/>
      <sheetName val="VRU Lower Legform"/>
      <sheetName val="VRU AEB Pedestrian"/>
      <sheetName val="VRU AEB Cyclist"/>
      <sheetName val="SA OSM"/>
      <sheetName val="SA SAS"/>
      <sheetName val="SA AEB Car-to-Car"/>
      <sheetName val="SA LSS"/>
      <sheetName val="Datasheet"/>
    </sheetNames>
    <sheetDataSet>
      <sheetData sheetId="0">
        <row r="2">
          <cell r="A2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18" customWidth="1"/>
    <col min="2" max="2" width="18.42578125" style="18" bestFit="1" customWidth="1"/>
    <col min="3" max="4" width="9.140625" style="18"/>
    <col min="5" max="7" width="24.42578125" style="18" customWidth="1"/>
    <col min="8" max="8" width="24.5703125" style="18" hidden="1" customWidth="1"/>
    <col min="9" max="10" width="9.140625" style="18"/>
    <col min="11" max="11" width="15.85546875" style="18" customWidth="1"/>
    <col min="12" max="14" width="9.140625" style="18"/>
    <col min="15" max="17" width="8.5703125" customWidth="1"/>
    <col min="18" max="23" width="9.140625" style="18"/>
    <col min="24" max="24" width="0" style="18" hidden="1" customWidth="1"/>
    <col min="25" max="16384" width="9.140625" style="18"/>
  </cols>
  <sheetData>
    <row r="1" spans="1:24" ht="13.5" thickBot="1"/>
    <row r="2" spans="1:24" ht="23.25" customHeight="1" thickBot="1">
      <c r="A2" s="57">
        <v>3</v>
      </c>
      <c r="B2" s="228" t="s">
        <v>18</v>
      </c>
      <c r="C2" s="229"/>
      <c r="D2" s="229"/>
      <c r="E2" s="230"/>
      <c r="F2" s="78" t="s">
        <v>19</v>
      </c>
      <c r="G2" s="77">
        <v>2022</v>
      </c>
      <c r="X2" s="18" t="s">
        <v>42</v>
      </c>
    </row>
    <row r="3" spans="1:24" ht="13.5" customHeight="1">
      <c r="B3" s="59" t="s">
        <v>20</v>
      </c>
      <c r="C3" s="170" t="s">
        <v>206</v>
      </c>
      <c r="D3" s="170"/>
      <c r="E3" s="171"/>
      <c r="F3" s="124" t="s">
        <v>175</v>
      </c>
      <c r="G3" s="58"/>
      <c r="X3" s="18" t="s">
        <v>43</v>
      </c>
    </row>
    <row r="4" spans="1:24" ht="13.5" customHeight="1">
      <c r="B4" s="19" t="s">
        <v>50</v>
      </c>
      <c r="C4" s="223" t="s">
        <v>207</v>
      </c>
      <c r="D4" s="223"/>
      <c r="E4" s="224"/>
      <c r="F4" s="22" t="s">
        <v>80</v>
      </c>
      <c r="G4" s="58"/>
      <c r="X4" s="18" t="s">
        <v>44</v>
      </c>
    </row>
    <row r="5" spans="1:24" ht="13.5" customHeight="1">
      <c r="B5" s="19" t="s">
        <v>198</v>
      </c>
      <c r="C5" s="168" t="s">
        <v>222</v>
      </c>
      <c r="D5" s="168"/>
      <c r="E5" s="169"/>
      <c r="F5" s="22" t="s">
        <v>101</v>
      </c>
      <c r="G5" s="164"/>
      <c r="O5" s="165"/>
      <c r="P5" s="165"/>
      <c r="Q5" s="165"/>
    </row>
    <row r="6" spans="1:24" ht="13.5" customHeight="1">
      <c r="B6" s="19" t="s">
        <v>199</v>
      </c>
      <c r="C6" s="168" t="s">
        <v>194</v>
      </c>
      <c r="D6" s="168"/>
      <c r="E6" s="169"/>
      <c r="F6" s="124" t="s">
        <v>84</v>
      </c>
      <c r="G6" s="164"/>
    </row>
    <row r="7" spans="1:24" ht="13.5" customHeight="1">
      <c r="B7" s="19" t="s">
        <v>195</v>
      </c>
      <c r="C7" s="168" t="s">
        <v>208</v>
      </c>
      <c r="D7" s="168"/>
      <c r="E7" s="169"/>
      <c r="F7" s="124" t="s">
        <v>53</v>
      </c>
      <c r="G7" s="164"/>
      <c r="X7" s="18" t="s">
        <v>45</v>
      </c>
    </row>
    <row r="8" spans="1:24" ht="13.5" customHeight="1">
      <c r="B8" s="19" t="s">
        <v>196</v>
      </c>
      <c r="C8" s="223" t="s">
        <v>209</v>
      </c>
      <c r="D8" s="223"/>
      <c r="E8" s="224"/>
      <c r="F8" s="124" t="s">
        <v>184</v>
      </c>
      <c r="G8" s="164"/>
      <c r="O8" s="131"/>
      <c r="P8" s="131"/>
      <c r="Q8" s="131"/>
    </row>
    <row r="9" spans="1:24" ht="13.5" customHeight="1">
      <c r="B9" s="166" t="s">
        <v>22</v>
      </c>
      <c r="C9" s="231">
        <v>2174</v>
      </c>
      <c r="D9" s="231"/>
      <c r="E9" s="232"/>
      <c r="F9" s="124"/>
      <c r="G9" s="128"/>
      <c r="O9" s="132"/>
      <c r="P9" s="132"/>
      <c r="Q9" s="132"/>
    </row>
    <row r="10" spans="1:24" ht="13.5" customHeight="1">
      <c r="B10" s="166" t="s">
        <v>197</v>
      </c>
      <c r="C10" s="231">
        <v>3500</v>
      </c>
      <c r="D10" s="231"/>
      <c r="E10" s="232"/>
      <c r="F10" s="124"/>
      <c r="G10" s="128"/>
      <c r="X10" s="18" t="s">
        <v>46</v>
      </c>
    </row>
    <row r="11" spans="1:24" ht="13.5" customHeight="1">
      <c r="B11" s="166" t="s">
        <v>200</v>
      </c>
      <c r="C11" s="172">
        <v>1326</v>
      </c>
      <c r="D11" s="172"/>
      <c r="E11" s="173"/>
      <c r="F11" s="124"/>
      <c r="G11" s="128"/>
      <c r="O11" s="165"/>
      <c r="P11" s="165"/>
      <c r="Q11" s="165"/>
    </row>
    <row r="12" spans="1:24" ht="13.5" customHeight="1">
      <c r="B12" s="166" t="s">
        <v>188</v>
      </c>
      <c r="C12" s="231">
        <v>2272</v>
      </c>
      <c r="D12" s="231"/>
      <c r="E12" s="232"/>
      <c r="F12" s="124"/>
      <c r="G12" s="128"/>
      <c r="X12" s="18" t="s">
        <v>47</v>
      </c>
    </row>
    <row r="13" spans="1:24" ht="13.5" customHeight="1">
      <c r="B13" s="19" t="s">
        <v>17</v>
      </c>
      <c r="C13" s="223" t="s">
        <v>224</v>
      </c>
      <c r="D13" s="223"/>
      <c r="E13" s="224"/>
      <c r="F13" s="124"/>
      <c r="G13" s="128"/>
    </row>
    <row r="14" spans="1:24" ht="13.5" customHeight="1">
      <c r="B14" s="19" t="s">
        <v>21</v>
      </c>
      <c r="C14" s="223"/>
      <c r="D14" s="223"/>
      <c r="E14" s="224"/>
      <c r="G14" s="128"/>
    </row>
    <row r="15" spans="1:24" ht="13.5" customHeight="1">
      <c r="B15" s="19" t="s">
        <v>79</v>
      </c>
      <c r="C15" s="226" t="s">
        <v>210</v>
      </c>
      <c r="D15" s="223"/>
      <c r="E15" s="224"/>
      <c r="G15" s="128"/>
    </row>
    <row r="16" spans="1:24" ht="13.5" customHeight="1">
      <c r="B16" s="19" t="s">
        <v>9</v>
      </c>
      <c r="C16" s="223" t="s">
        <v>211</v>
      </c>
      <c r="D16" s="223"/>
      <c r="E16" s="224"/>
      <c r="G16" s="128"/>
    </row>
    <row r="17" spans="2:12" ht="13.5" customHeight="1">
      <c r="B17" s="19" t="s">
        <v>201</v>
      </c>
      <c r="C17" s="223" t="s">
        <v>223</v>
      </c>
      <c r="D17" s="223"/>
      <c r="E17" s="224"/>
      <c r="G17" s="128"/>
      <c r="K17"/>
      <c r="L17"/>
    </row>
    <row r="18" spans="2:12" ht="13.5" customHeight="1">
      <c r="B18" s="19" t="s">
        <v>15</v>
      </c>
      <c r="C18" s="223" t="s">
        <v>212</v>
      </c>
      <c r="D18" s="223"/>
      <c r="E18" s="224"/>
      <c r="G18" s="128"/>
      <c r="J18" s="110"/>
      <c r="K18" s="111"/>
    </row>
    <row r="19" spans="2:12" ht="13.5" customHeight="1">
      <c r="B19" s="19" t="s">
        <v>49</v>
      </c>
      <c r="C19" s="233"/>
      <c r="D19" s="233"/>
      <c r="E19" s="234"/>
      <c r="F19" s="124"/>
      <c r="G19" s="129"/>
      <c r="J19" s="112"/>
      <c r="L19" s="109"/>
    </row>
    <row r="20" spans="2:12" ht="13.5" customHeight="1">
      <c r="B20" s="62" t="s">
        <v>76</v>
      </c>
      <c r="C20" s="227">
        <v>2</v>
      </c>
      <c r="D20" s="227"/>
      <c r="E20" s="127" t="s">
        <v>225</v>
      </c>
      <c r="G20" s="129"/>
    </row>
    <row r="21" spans="2:12" ht="13.5" customHeight="1">
      <c r="B21" s="62" t="s">
        <v>77</v>
      </c>
      <c r="C21" s="225" t="s">
        <v>213</v>
      </c>
      <c r="D21" s="225"/>
      <c r="E21" s="46"/>
      <c r="G21" s="129"/>
    </row>
    <row r="22" spans="2:12" ht="13.5" customHeight="1">
      <c r="B22" s="62" t="s">
        <v>78</v>
      </c>
      <c r="C22" s="225" t="s">
        <v>213</v>
      </c>
      <c r="D22" s="225"/>
      <c r="E22" s="46"/>
      <c r="F22" s="125"/>
      <c r="G22" s="129"/>
    </row>
    <row r="23" spans="2:12" ht="13.5" thickBot="1">
      <c r="B23" s="20"/>
      <c r="C23" s="221"/>
      <c r="D23" s="221"/>
      <c r="E23" s="222"/>
      <c r="F23" s="126"/>
      <c r="G23" s="130"/>
    </row>
    <row r="24" spans="2:12" ht="18.75">
      <c r="C24" s="21"/>
      <c r="G24" s="22"/>
    </row>
  </sheetData>
  <mergeCells count="17">
    <mergeCell ref="C14:E14"/>
    <mergeCell ref="C16:E16"/>
    <mergeCell ref="C20:D20"/>
    <mergeCell ref="B2:E2"/>
    <mergeCell ref="C4:E4"/>
    <mergeCell ref="C8:E8"/>
    <mergeCell ref="C9:E9"/>
    <mergeCell ref="C13:E13"/>
    <mergeCell ref="C18:E18"/>
    <mergeCell ref="C19:E19"/>
    <mergeCell ref="C10:E10"/>
    <mergeCell ref="C12:E12"/>
    <mergeCell ref="C23:E23"/>
    <mergeCell ref="C17:E17"/>
    <mergeCell ref="C21:D21"/>
    <mergeCell ref="C22:D22"/>
    <mergeCell ref="C15:E15"/>
  </mergeCells>
  <phoneticPr fontId="0" type="noConversion"/>
  <dataValidations count="7">
    <dataValidation type="list" allowBlank="1" showInputMessage="1" showErrorMessage="1" sqref="C18" xr:uid="{AF931374-8493-4C5C-B1ED-10A2ECBFC094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2 C7" xr:uid="{A8960724-4752-4706-8C32-50232013F9EF}">
      <formula1>500</formula1>
      <formula2>3500</formula2>
    </dataValidation>
    <dataValidation type="list" allowBlank="1" showInputMessage="1" showErrorMessage="1" sqref="E21:E22" xr:uid="{9CCB4154-2878-4445-B96E-159CA2F2E9F4}">
      <formula1>"standard,optional"</formula1>
    </dataValidation>
    <dataValidation type="list" allowBlank="1" showInputMessage="1" showErrorMessage="1" sqref="C20:D20" xr:uid="{5EF0EDA5-6E1F-492F-8208-12D3C54EC8E7}">
      <formula1>"2,3"</formula1>
    </dataValidation>
    <dataValidation type="list" allowBlank="1" showInputMessage="1" showErrorMessage="1" sqref="C22:D22" xr:uid="{AA586E49-2F80-4C09-9996-F2C55DD30175}">
      <formula1>"0,2,3"</formula1>
    </dataValidation>
    <dataValidation type="list" showInputMessage="1" showErrorMessage="1" sqref="C21:D21" xr:uid="{BC442C09-2764-4419-8D1A-80311AB08323}">
      <formula1>"0,2,3"</formula1>
    </dataValidation>
    <dataValidation type="list" allowBlank="1" showInputMessage="1" showErrorMessage="1" sqref="C23" xr:uid="{0FF06A84-3782-49F0-A00E-0CD63FD0D3F9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="90" zoomScaleNormal="90" workbookViewId="0">
      <selection activeCell="C2" sqref="C2:E2"/>
    </sheetView>
  </sheetViews>
  <sheetFormatPr defaultColWidth="9.140625" defaultRowHeight="12.75"/>
  <cols>
    <col min="1" max="1" width="8.85546875" style="133" customWidth="1"/>
    <col min="2" max="2" width="18" style="133" customWidth="1"/>
    <col min="3" max="3" width="25.5703125" style="133" customWidth="1"/>
    <col min="4" max="5" width="13.140625" style="133" customWidth="1"/>
    <col min="6" max="6" width="25.5703125" style="133" customWidth="1"/>
    <col min="7" max="8" width="13.140625" style="133" customWidth="1"/>
    <col min="9" max="9" width="13.85546875" style="133" customWidth="1"/>
    <col min="10" max="10" width="13.85546875" style="138" customWidth="1"/>
    <col min="11" max="16384" width="9.140625" style="133"/>
  </cols>
  <sheetData>
    <row r="2" spans="2:17" ht="32.25" customHeight="1">
      <c r="C2" s="239" t="s">
        <v>226</v>
      </c>
      <c r="D2" s="239"/>
      <c r="E2" s="239"/>
      <c r="F2" s="167" t="s">
        <v>227</v>
      </c>
      <c r="G2" s="134"/>
      <c r="J2" s="133"/>
    </row>
    <row r="3" spans="2:17" ht="15" customHeight="1">
      <c r="C3" s="135"/>
      <c r="D3" s="135"/>
      <c r="E3" s="136"/>
      <c r="F3" s="136"/>
      <c r="G3" s="136"/>
      <c r="J3" s="133"/>
    </row>
    <row r="4" spans="2:17" ht="90" customHeight="1">
      <c r="B4" s="137"/>
      <c r="C4" s="240" t="s">
        <v>176</v>
      </c>
      <c r="D4" s="241"/>
      <c r="E4" s="242"/>
      <c r="F4" s="243" t="s">
        <v>177</v>
      </c>
      <c r="G4" s="241"/>
      <c r="H4" s="244"/>
      <c r="I4" s="138"/>
      <c r="K4" s="138"/>
      <c r="L4" s="138"/>
      <c r="M4" s="138"/>
      <c r="N4" s="138"/>
      <c r="O4" s="138"/>
      <c r="P4" s="138"/>
      <c r="Q4" s="138"/>
    </row>
    <row r="5" spans="2:17" ht="22.5" customHeight="1" thickBot="1">
      <c r="C5" s="245">
        <v>0</v>
      </c>
      <c r="D5" s="245"/>
      <c r="E5" s="245"/>
      <c r="F5" s="245">
        <v>33.799999999999997</v>
      </c>
      <c r="G5" s="245"/>
      <c r="H5" s="245"/>
      <c r="I5" s="138"/>
      <c r="K5" s="138"/>
      <c r="L5" s="138"/>
      <c r="M5" s="138"/>
      <c r="N5" s="138"/>
      <c r="O5" s="138"/>
      <c r="P5" s="138"/>
      <c r="Q5" s="138"/>
    </row>
    <row r="6" spans="2:17" ht="22.5" customHeight="1">
      <c r="B6" s="139">
        <v>30</v>
      </c>
      <c r="C6" s="140" t="s">
        <v>175</v>
      </c>
      <c r="D6" s="141" t="s">
        <v>235</v>
      </c>
      <c r="E6" s="142" t="s">
        <v>228</v>
      </c>
      <c r="F6" s="140" t="s">
        <v>175</v>
      </c>
      <c r="G6" s="143">
        <v>24.045000000000002</v>
      </c>
      <c r="H6" s="144" t="s">
        <v>229</v>
      </c>
      <c r="I6" s="138"/>
      <c r="K6" s="138"/>
      <c r="L6" s="138"/>
      <c r="M6" s="138"/>
      <c r="N6" s="138"/>
      <c r="O6" s="138"/>
      <c r="P6" s="138"/>
      <c r="Q6" s="138"/>
    </row>
    <row r="7" spans="2:17" ht="22.5" customHeight="1">
      <c r="B7" s="145">
        <v>10</v>
      </c>
      <c r="C7" s="146" t="s">
        <v>70</v>
      </c>
      <c r="D7" s="147" t="s">
        <v>235</v>
      </c>
      <c r="E7" s="148" t="s">
        <v>205</v>
      </c>
      <c r="F7" s="146" t="s">
        <v>70</v>
      </c>
      <c r="G7" s="188">
        <v>0</v>
      </c>
      <c r="H7" s="149" t="s">
        <v>230</v>
      </c>
      <c r="I7" s="138"/>
      <c r="K7" s="138"/>
      <c r="L7" s="138"/>
      <c r="M7" s="138"/>
      <c r="N7" s="138"/>
      <c r="O7" s="138"/>
      <c r="P7" s="138"/>
      <c r="Q7" s="138"/>
    </row>
    <row r="8" spans="2:17" ht="22.5" customHeight="1">
      <c r="B8" s="145">
        <v>10</v>
      </c>
      <c r="C8" s="146" t="s">
        <v>130</v>
      </c>
      <c r="D8" s="147" t="s">
        <v>235</v>
      </c>
      <c r="E8" s="148" t="s">
        <v>205</v>
      </c>
      <c r="F8" s="146" t="s">
        <v>130</v>
      </c>
      <c r="G8" s="188">
        <v>0</v>
      </c>
      <c r="H8" s="149" t="s">
        <v>230</v>
      </c>
      <c r="I8" s="138"/>
      <c r="K8" s="138"/>
      <c r="L8" s="138"/>
      <c r="M8" s="138"/>
      <c r="N8" s="138"/>
      <c r="O8" s="138"/>
      <c r="P8" s="138"/>
      <c r="Q8" s="138"/>
    </row>
    <row r="9" spans="2:17" ht="22.5" customHeight="1">
      <c r="B9" s="145">
        <v>20</v>
      </c>
      <c r="C9" s="146" t="s">
        <v>83</v>
      </c>
      <c r="D9" s="147" t="s">
        <v>235</v>
      </c>
      <c r="E9" s="148" t="s">
        <v>228</v>
      </c>
      <c r="F9" s="146" t="s">
        <v>83</v>
      </c>
      <c r="G9" s="188">
        <v>1.25</v>
      </c>
      <c r="H9" s="149" t="s">
        <v>231</v>
      </c>
      <c r="J9" s="133"/>
    </row>
    <row r="10" spans="2:17" ht="22.5" customHeight="1">
      <c r="B10" s="145">
        <v>15</v>
      </c>
      <c r="C10" s="146" t="s">
        <v>1</v>
      </c>
      <c r="D10" s="147" t="s">
        <v>235</v>
      </c>
      <c r="E10" s="148" t="s">
        <v>204</v>
      </c>
      <c r="F10" s="146" t="s">
        <v>1</v>
      </c>
      <c r="G10" s="189">
        <v>3.4999999999999996</v>
      </c>
      <c r="H10" s="149" t="s">
        <v>232</v>
      </c>
      <c r="J10" s="133"/>
    </row>
    <row r="11" spans="2:17" ht="22.5" customHeight="1" thickBot="1">
      <c r="B11" s="150">
        <v>15</v>
      </c>
      <c r="C11" s="151" t="s">
        <v>178</v>
      </c>
      <c r="D11" s="152" t="s">
        <v>235</v>
      </c>
      <c r="E11" s="153" t="s">
        <v>204</v>
      </c>
      <c r="F11" s="151" t="s">
        <v>178</v>
      </c>
      <c r="G11" s="190">
        <v>5</v>
      </c>
      <c r="H11" s="154" t="s">
        <v>232</v>
      </c>
      <c r="J11" s="133"/>
    </row>
    <row r="12" spans="2:17" ht="22.5" customHeight="1" thickBot="1">
      <c r="B12" s="155" t="s">
        <v>3</v>
      </c>
      <c r="C12" s="235"/>
      <c r="D12" s="236"/>
      <c r="E12" s="237"/>
      <c r="F12" s="235">
        <v>33.795000000000002</v>
      </c>
      <c r="G12" s="236"/>
      <c r="H12" s="238"/>
      <c r="J12" s="133"/>
    </row>
    <row r="13" spans="2:17" ht="22.5" customHeight="1">
      <c r="B13" s="156" t="s">
        <v>0</v>
      </c>
      <c r="C13" s="255"/>
      <c r="D13" s="256"/>
      <c r="E13" s="257"/>
      <c r="F13" s="258">
        <v>100</v>
      </c>
      <c r="G13" s="255"/>
      <c r="H13" s="259"/>
      <c r="J13" s="133"/>
    </row>
    <row r="14" spans="2:17" ht="22.5" customHeight="1">
      <c r="B14" s="157" t="s">
        <v>2</v>
      </c>
      <c r="C14" s="260"/>
      <c r="D14" s="260"/>
      <c r="E14" s="261"/>
      <c r="F14" s="260">
        <v>33</v>
      </c>
      <c r="G14" s="260"/>
      <c r="H14" s="262"/>
      <c r="J14" s="133"/>
    </row>
    <row r="15" spans="2:17" ht="22.5" customHeight="1" thickBot="1">
      <c r="B15" s="158" t="s">
        <v>4</v>
      </c>
      <c r="C15" s="263"/>
      <c r="D15" s="264"/>
      <c r="E15" s="265"/>
      <c r="F15" s="263">
        <v>0.5</v>
      </c>
      <c r="G15" s="264"/>
      <c r="H15" s="266"/>
      <c r="J15" s="133"/>
    </row>
    <row r="16" spans="2:17" ht="22.5" customHeight="1" thickBot="1">
      <c r="B16" s="159"/>
      <c r="C16" s="160"/>
      <c r="D16" s="160"/>
      <c r="E16" s="161">
        <v>0</v>
      </c>
      <c r="F16" s="160"/>
      <c r="G16" s="160"/>
      <c r="H16" s="161">
        <v>0.33</v>
      </c>
      <c r="J16" s="133"/>
    </row>
    <row r="17" spans="1:8" ht="22.5" customHeight="1" thickBot="1">
      <c r="B17" s="246" t="s">
        <v>52</v>
      </c>
      <c r="C17" s="247"/>
      <c r="D17" s="247"/>
      <c r="E17" s="247"/>
      <c r="F17" s="247"/>
      <c r="G17" s="247"/>
      <c r="H17" s="248"/>
    </row>
    <row r="18" spans="1:8" ht="76.5" customHeight="1" thickBot="1">
      <c r="A18" s="162" t="s">
        <v>202</v>
      </c>
      <c r="B18" s="249"/>
      <c r="C18" s="250"/>
      <c r="D18" s="250"/>
      <c r="E18" s="250"/>
      <c r="F18" s="250"/>
      <c r="G18" s="250"/>
      <c r="H18" s="251"/>
    </row>
    <row r="19" spans="1:8" ht="196.5" customHeight="1" thickBot="1">
      <c r="A19" s="163" t="s">
        <v>203</v>
      </c>
      <c r="B19" s="252"/>
      <c r="C19" s="253"/>
      <c r="D19" s="253"/>
      <c r="E19" s="253"/>
      <c r="F19" s="253"/>
      <c r="G19" s="253"/>
      <c r="H19" s="254"/>
    </row>
    <row r="20" spans="1:8" ht="99.6" customHeight="1" thickBot="1">
      <c r="A20" s="163"/>
      <c r="B20" s="252"/>
      <c r="C20" s="253"/>
      <c r="D20" s="253"/>
      <c r="E20" s="253"/>
      <c r="F20" s="253"/>
      <c r="G20" s="253"/>
      <c r="H20" s="254"/>
    </row>
  </sheetData>
  <mergeCells count="17"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AEB1-B04A-40E7-994F-8D7CE0B4C33A}">
  <sheetPr codeName="Sheet24">
    <tabColor rgb="FF106A84"/>
    <pageSetUpPr fitToPage="1"/>
  </sheetPr>
  <dimension ref="A1:R76"/>
  <sheetViews>
    <sheetView zoomScale="70" zoomScaleNormal="70" workbookViewId="0"/>
  </sheetViews>
  <sheetFormatPr defaultColWidth="8.7109375" defaultRowHeight="12.75"/>
  <cols>
    <col min="1" max="2" width="8.7109375" style="18"/>
    <col min="3" max="3" width="34.28515625" style="18" customWidth="1"/>
    <col min="4" max="13" width="8.5703125" style="18" customWidth="1"/>
    <col min="14" max="19" width="8.7109375" style="18"/>
    <col min="20" max="20" width="10.42578125" style="18" customWidth="1"/>
    <col min="21" max="16384" width="8.7109375" style="18"/>
  </cols>
  <sheetData>
    <row r="1" spans="1:18" ht="13.5" thickBot="1">
      <c r="A1" s="57">
        <v>3</v>
      </c>
    </row>
    <row r="2" spans="1:18" s="24" customFormat="1" ht="30.75" customHeight="1">
      <c r="B2" s="372" t="s">
        <v>172</v>
      </c>
      <c r="C2" s="373"/>
      <c r="D2" s="376" t="s">
        <v>23</v>
      </c>
      <c r="E2" s="377"/>
      <c r="F2" s="377"/>
      <c r="G2" s="377"/>
      <c r="H2" s="378"/>
      <c r="I2" s="376" t="s">
        <v>29</v>
      </c>
      <c r="J2" s="377"/>
      <c r="K2" s="377"/>
      <c r="L2" s="377"/>
      <c r="M2" s="378"/>
    </row>
    <row r="3" spans="1:18" s="79" customFormat="1" ht="15" customHeight="1" thickBot="1">
      <c r="B3" s="374"/>
      <c r="C3" s="375"/>
      <c r="D3" s="379"/>
      <c r="E3" s="380"/>
      <c r="F3" s="380"/>
      <c r="G3" s="380"/>
      <c r="H3" s="381"/>
      <c r="I3" s="382"/>
      <c r="J3" s="383"/>
      <c r="K3" s="383"/>
      <c r="L3" s="383"/>
      <c r="M3" s="384"/>
    </row>
    <row r="4" spans="1:18">
      <c r="B4" s="385" t="s">
        <v>30</v>
      </c>
      <c r="C4" s="386"/>
      <c r="D4" s="343"/>
      <c r="E4" s="344"/>
      <c r="F4" s="344"/>
      <c r="G4" s="344"/>
      <c r="H4" s="345"/>
      <c r="I4" s="387"/>
      <c r="J4" s="388"/>
      <c r="K4" s="388"/>
      <c r="L4" s="388"/>
      <c r="M4" s="389"/>
    </row>
    <row r="5" spans="1:18">
      <c r="B5" s="177"/>
      <c r="C5" s="114" t="s">
        <v>54</v>
      </c>
      <c r="D5" s="366" t="s">
        <v>218</v>
      </c>
      <c r="E5" s="367"/>
      <c r="F5" s="367"/>
      <c r="G5" s="367"/>
      <c r="H5" s="368"/>
      <c r="I5" s="369"/>
      <c r="J5" s="370"/>
      <c r="K5" s="370"/>
      <c r="L5" s="370"/>
      <c r="M5" s="371"/>
    </row>
    <row r="6" spans="1:18">
      <c r="B6" s="177"/>
      <c r="C6" s="45" t="s">
        <v>51</v>
      </c>
      <c r="D6" s="346"/>
      <c r="E6" s="347"/>
      <c r="F6" s="347"/>
      <c r="G6" s="347"/>
      <c r="H6" s="348"/>
      <c r="I6" s="369"/>
      <c r="J6" s="370"/>
      <c r="K6" s="370"/>
      <c r="L6" s="370"/>
      <c r="M6" s="371"/>
    </row>
    <row r="7" spans="1:18">
      <c r="B7" s="177"/>
      <c r="C7" s="114" t="s">
        <v>31</v>
      </c>
      <c r="D7" s="360" t="s">
        <v>214</v>
      </c>
      <c r="E7" s="361"/>
      <c r="F7" s="361"/>
      <c r="G7" s="361"/>
      <c r="H7" s="362"/>
      <c r="I7" s="360"/>
      <c r="J7" s="361"/>
      <c r="K7" s="361"/>
      <c r="L7" s="361"/>
      <c r="M7" s="362"/>
      <c r="O7" s="42"/>
      <c r="P7" s="42"/>
      <c r="Q7" s="42"/>
      <c r="R7" s="42"/>
    </row>
    <row r="8" spans="1:18">
      <c r="B8" s="177"/>
      <c r="C8" s="114" t="s">
        <v>48</v>
      </c>
      <c r="D8" s="360">
        <v>10</v>
      </c>
      <c r="E8" s="361"/>
      <c r="F8" s="361"/>
      <c r="G8" s="361"/>
      <c r="H8" s="362"/>
      <c r="I8" s="360"/>
      <c r="J8" s="361"/>
      <c r="K8" s="361"/>
      <c r="L8" s="361"/>
      <c r="M8" s="362"/>
    </row>
    <row r="9" spans="1:18" ht="13.5" thickBot="1">
      <c r="B9" s="115"/>
      <c r="C9" s="116" t="s">
        <v>32</v>
      </c>
      <c r="D9" s="363">
        <v>70</v>
      </c>
      <c r="E9" s="364"/>
      <c r="F9" s="364"/>
      <c r="G9" s="364"/>
      <c r="H9" s="365"/>
      <c r="I9" s="363"/>
      <c r="J9" s="364"/>
      <c r="K9" s="364"/>
      <c r="L9" s="364"/>
      <c r="M9" s="365"/>
    </row>
    <row r="10" spans="1:18" ht="13.5" thickBot="1"/>
    <row r="11" spans="1:18">
      <c r="B11" s="117" t="s">
        <v>71</v>
      </c>
      <c r="C11" s="117"/>
      <c r="D11" s="343"/>
      <c r="E11" s="344"/>
      <c r="F11" s="344"/>
      <c r="G11" s="344"/>
      <c r="H11" s="345"/>
      <c r="I11" s="344"/>
      <c r="J11" s="344"/>
      <c r="K11" s="344"/>
      <c r="L11" s="344"/>
      <c r="M11" s="345"/>
    </row>
    <row r="12" spans="1:18">
      <c r="B12" s="177"/>
      <c r="C12" s="114" t="s">
        <v>26</v>
      </c>
      <c r="D12" s="354" t="s">
        <v>215</v>
      </c>
      <c r="E12" s="355"/>
      <c r="F12" s="355"/>
      <c r="G12" s="355"/>
      <c r="H12" s="356"/>
      <c r="I12" s="354" t="s">
        <v>215</v>
      </c>
      <c r="J12" s="355"/>
      <c r="K12" s="355"/>
      <c r="L12" s="355"/>
      <c r="M12" s="356"/>
    </row>
    <row r="13" spans="1:18">
      <c r="B13" s="177"/>
      <c r="C13" s="114" t="s">
        <v>160</v>
      </c>
      <c r="D13" s="354" t="s">
        <v>215</v>
      </c>
      <c r="E13" s="355"/>
      <c r="F13" s="355"/>
      <c r="G13" s="355"/>
      <c r="H13" s="356"/>
      <c r="I13" s="354" t="s">
        <v>215</v>
      </c>
      <c r="J13" s="355"/>
      <c r="K13" s="355"/>
      <c r="L13" s="355"/>
      <c r="M13" s="356"/>
    </row>
    <row r="14" spans="1:18" ht="13.5" thickBot="1">
      <c r="B14" s="179"/>
      <c r="C14" s="31" t="s">
        <v>173</v>
      </c>
      <c r="D14" s="357" t="s">
        <v>219</v>
      </c>
      <c r="E14" s="358"/>
      <c r="F14" s="358"/>
      <c r="G14" s="358"/>
      <c r="H14" s="359"/>
      <c r="I14" s="357" t="s">
        <v>219</v>
      </c>
      <c r="J14" s="358"/>
      <c r="K14" s="358"/>
      <c r="L14" s="358"/>
      <c r="M14" s="359"/>
    </row>
    <row r="15" spans="1:18" s="28" customFormat="1" ht="15" customHeight="1" thickBot="1">
      <c r="A15" s="27"/>
      <c r="B15" s="274" t="s">
        <v>71</v>
      </c>
      <c r="C15" s="275"/>
      <c r="D15" s="351" t="s">
        <v>215</v>
      </c>
      <c r="E15" s="352"/>
      <c r="F15" s="352"/>
      <c r="G15" s="352"/>
      <c r="H15" s="352"/>
      <c r="I15" s="352"/>
      <c r="J15" s="352"/>
      <c r="K15" s="352"/>
      <c r="L15" s="352"/>
      <c r="M15" s="353"/>
    </row>
    <row r="16" spans="1:18" ht="13.5" thickBot="1"/>
    <row r="17" spans="2:15" ht="30" customHeight="1" thickBot="1">
      <c r="B17" s="332" t="s">
        <v>24</v>
      </c>
      <c r="C17" s="333"/>
      <c r="D17" s="118">
        <v>-0.5</v>
      </c>
      <c r="E17" s="119">
        <v>-0.75</v>
      </c>
      <c r="F17" s="119">
        <v>1</v>
      </c>
      <c r="G17" s="119">
        <v>0.75</v>
      </c>
      <c r="H17" s="120">
        <v>0.5</v>
      </c>
      <c r="I17" s="90">
        <v>-0.5</v>
      </c>
      <c r="J17" s="91">
        <v>-0.75</v>
      </c>
      <c r="K17" s="91">
        <v>1</v>
      </c>
      <c r="L17" s="91">
        <v>0.75</v>
      </c>
      <c r="M17" s="92">
        <v>0.5</v>
      </c>
      <c r="O17" s="24"/>
    </row>
    <row r="18" spans="2:15" ht="15" customHeight="1">
      <c r="B18" s="340" t="s">
        <v>103</v>
      </c>
      <c r="C18" s="93">
        <v>10</v>
      </c>
      <c r="D18" s="192" t="s">
        <v>190</v>
      </c>
      <c r="E18" s="193" t="s">
        <v>190</v>
      </c>
      <c r="F18" s="194" t="s">
        <v>190</v>
      </c>
      <c r="G18" s="193" t="s">
        <v>190</v>
      </c>
      <c r="H18" s="195" t="s">
        <v>190</v>
      </c>
      <c r="I18" s="343"/>
      <c r="J18" s="344"/>
      <c r="K18" s="344"/>
      <c r="L18" s="344"/>
      <c r="M18" s="345"/>
    </row>
    <row r="19" spans="2:15" ht="15" customHeight="1">
      <c r="B19" s="341"/>
      <c r="C19" s="94">
        <v>15</v>
      </c>
      <c r="D19" s="196" t="s">
        <v>190</v>
      </c>
      <c r="E19" s="197" t="s">
        <v>190</v>
      </c>
      <c r="F19" s="198" t="s">
        <v>190</v>
      </c>
      <c r="G19" s="199" t="s">
        <v>190</v>
      </c>
      <c r="H19" s="200" t="s">
        <v>190</v>
      </c>
      <c r="I19" s="346"/>
      <c r="J19" s="347"/>
      <c r="K19" s="347"/>
      <c r="L19" s="347"/>
      <c r="M19" s="348"/>
    </row>
    <row r="20" spans="2:15" ht="15" customHeight="1">
      <c r="B20" s="341"/>
      <c r="C20" s="94">
        <v>20</v>
      </c>
      <c r="D20" s="196" t="s">
        <v>190</v>
      </c>
      <c r="E20" s="198" t="s">
        <v>190</v>
      </c>
      <c r="F20" s="201" t="s">
        <v>190</v>
      </c>
      <c r="G20" s="198" t="s">
        <v>190</v>
      </c>
      <c r="H20" s="200" t="s">
        <v>190</v>
      </c>
      <c r="I20" s="346"/>
      <c r="J20" s="347"/>
      <c r="K20" s="347"/>
      <c r="L20" s="347"/>
      <c r="M20" s="348"/>
    </row>
    <row r="21" spans="2:15" ht="15" customHeight="1">
      <c r="B21" s="341"/>
      <c r="C21" s="94">
        <v>25</v>
      </c>
      <c r="D21" s="196" t="s">
        <v>190</v>
      </c>
      <c r="E21" s="197" t="s">
        <v>190</v>
      </c>
      <c r="F21" s="198" t="s">
        <v>190</v>
      </c>
      <c r="G21" s="199" t="s">
        <v>190</v>
      </c>
      <c r="H21" s="200" t="s">
        <v>190</v>
      </c>
      <c r="I21" s="346"/>
      <c r="J21" s="347"/>
      <c r="K21" s="347"/>
      <c r="L21" s="347"/>
      <c r="M21" s="348"/>
    </row>
    <row r="22" spans="2:15" ht="15" customHeight="1">
      <c r="B22" s="341"/>
      <c r="C22" s="94">
        <v>30</v>
      </c>
      <c r="D22" s="196" t="s">
        <v>190</v>
      </c>
      <c r="E22" s="198" t="s">
        <v>190</v>
      </c>
      <c r="F22" s="201" t="s">
        <v>190</v>
      </c>
      <c r="G22" s="198" t="s">
        <v>190</v>
      </c>
      <c r="H22" s="200" t="s">
        <v>190</v>
      </c>
      <c r="I22" s="202" t="s">
        <v>190</v>
      </c>
      <c r="J22" s="203" t="s">
        <v>190</v>
      </c>
      <c r="K22" s="203" t="s">
        <v>190</v>
      </c>
      <c r="L22" s="203" t="s">
        <v>190</v>
      </c>
      <c r="M22" s="204" t="s">
        <v>190</v>
      </c>
    </row>
    <row r="23" spans="2:15" ht="15" customHeight="1">
      <c r="B23" s="341"/>
      <c r="C23" s="94">
        <v>35</v>
      </c>
      <c r="D23" s="196" t="s">
        <v>190</v>
      </c>
      <c r="E23" s="197" t="s">
        <v>190</v>
      </c>
      <c r="F23" s="198" t="s">
        <v>190</v>
      </c>
      <c r="G23" s="199" t="s">
        <v>190</v>
      </c>
      <c r="H23" s="200" t="s">
        <v>190</v>
      </c>
      <c r="I23" s="205" t="s">
        <v>190</v>
      </c>
      <c r="J23" s="203" t="s">
        <v>190</v>
      </c>
      <c r="K23" s="203" t="s">
        <v>190</v>
      </c>
      <c r="L23" s="203" t="s">
        <v>190</v>
      </c>
      <c r="M23" s="204" t="s">
        <v>190</v>
      </c>
    </row>
    <row r="24" spans="2:15" ht="15" customHeight="1">
      <c r="B24" s="341"/>
      <c r="C24" s="94">
        <v>40</v>
      </c>
      <c r="D24" s="196" t="s">
        <v>190</v>
      </c>
      <c r="E24" s="198" t="s">
        <v>190</v>
      </c>
      <c r="F24" s="201" t="s">
        <v>190</v>
      </c>
      <c r="G24" s="198" t="s">
        <v>190</v>
      </c>
      <c r="H24" s="200" t="s">
        <v>190</v>
      </c>
      <c r="I24" s="202" t="s">
        <v>190</v>
      </c>
      <c r="J24" s="203" t="s">
        <v>190</v>
      </c>
      <c r="K24" s="203" t="s">
        <v>190</v>
      </c>
      <c r="L24" s="203" t="s">
        <v>190</v>
      </c>
      <c r="M24" s="204" t="s">
        <v>190</v>
      </c>
    </row>
    <row r="25" spans="2:15" ht="15" customHeight="1">
      <c r="B25" s="341"/>
      <c r="C25" s="94">
        <v>45</v>
      </c>
      <c r="D25" s="196" t="s">
        <v>190</v>
      </c>
      <c r="E25" s="197" t="s">
        <v>190</v>
      </c>
      <c r="F25" s="198" t="s">
        <v>190</v>
      </c>
      <c r="G25" s="199" t="s">
        <v>190</v>
      </c>
      <c r="H25" s="200" t="s">
        <v>190</v>
      </c>
      <c r="I25" s="205" t="s">
        <v>190</v>
      </c>
      <c r="J25" s="203" t="s">
        <v>190</v>
      </c>
      <c r="K25" s="203" t="s">
        <v>190</v>
      </c>
      <c r="L25" s="203" t="s">
        <v>190</v>
      </c>
      <c r="M25" s="204" t="s">
        <v>190</v>
      </c>
    </row>
    <row r="26" spans="2:15" ht="15" customHeight="1">
      <c r="B26" s="341"/>
      <c r="C26" s="94">
        <v>50</v>
      </c>
      <c r="D26" s="206" t="s">
        <v>190</v>
      </c>
      <c r="E26" s="207" t="s">
        <v>190</v>
      </c>
      <c r="F26" s="208" t="s">
        <v>190</v>
      </c>
      <c r="G26" s="207" t="s">
        <v>190</v>
      </c>
      <c r="H26" s="209" t="s">
        <v>190</v>
      </c>
      <c r="I26" s="205" t="s">
        <v>190</v>
      </c>
      <c r="J26" s="203" t="s">
        <v>190</v>
      </c>
      <c r="K26" s="203" t="s">
        <v>190</v>
      </c>
      <c r="L26" s="203" t="s">
        <v>190</v>
      </c>
      <c r="M26" s="204" t="s">
        <v>190</v>
      </c>
    </row>
    <row r="27" spans="2:15" ht="15" customHeight="1">
      <c r="B27" s="341"/>
      <c r="C27" s="94">
        <v>55</v>
      </c>
      <c r="D27" s="346"/>
      <c r="E27" s="347"/>
      <c r="F27" s="347"/>
      <c r="G27" s="347"/>
      <c r="H27" s="347"/>
      <c r="I27" s="202" t="s">
        <v>190</v>
      </c>
      <c r="J27" s="203" t="s">
        <v>193</v>
      </c>
      <c r="K27" s="210" t="s">
        <v>190</v>
      </c>
      <c r="L27" s="210" t="s">
        <v>193</v>
      </c>
      <c r="M27" s="204" t="s">
        <v>190</v>
      </c>
    </row>
    <row r="28" spans="2:15" ht="15" customHeight="1">
      <c r="B28" s="341"/>
      <c r="C28" s="94">
        <v>60</v>
      </c>
      <c r="D28" s="346"/>
      <c r="E28" s="347"/>
      <c r="F28" s="347"/>
      <c r="G28" s="347"/>
      <c r="H28" s="347"/>
      <c r="I28" s="202" t="s">
        <v>193</v>
      </c>
      <c r="J28" s="203" t="s">
        <v>191</v>
      </c>
      <c r="K28" s="210" t="s">
        <v>192</v>
      </c>
      <c r="L28" s="210" t="s">
        <v>191</v>
      </c>
      <c r="M28" s="204" t="s">
        <v>193</v>
      </c>
    </row>
    <row r="29" spans="2:15" ht="15" customHeight="1">
      <c r="B29" s="341"/>
      <c r="C29" s="94">
        <v>65</v>
      </c>
      <c r="D29" s="346"/>
      <c r="E29" s="347"/>
      <c r="F29" s="347"/>
      <c r="G29" s="347"/>
      <c r="H29" s="347"/>
      <c r="I29" s="202" t="s">
        <v>191</v>
      </c>
      <c r="J29" s="203" t="s">
        <v>192</v>
      </c>
      <c r="K29" s="210" t="s">
        <v>192</v>
      </c>
      <c r="L29" s="210" t="s">
        <v>192</v>
      </c>
      <c r="M29" s="204" t="s">
        <v>191</v>
      </c>
    </row>
    <row r="30" spans="2:15" ht="15" customHeight="1">
      <c r="B30" s="341"/>
      <c r="C30" s="94">
        <v>70</v>
      </c>
      <c r="D30" s="346"/>
      <c r="E30" s="347"/>
      <c r="F30" s="347"/>
      <c r="G30" s="347"/>
      <c r="H30" s="347"/>
      <c r="I30" s="205" t="s">
        <v>189</v>
      </c>
      <c r="J30" s="203" t="s">
        <v>189</v>
      </c>
      <c r="K30" s="203" t="s">
        <v>189</v>
      </c>
      <c r="L30" s="203" t="s">
        <v>189</v>
      </c>
      <c r="M30" s="204" t="s">
        <v>189</v>
      </c>
    </row>
    <row r="31" spans="2:15" ht="15" customHeight="1">
      <c r="B31" s="341"/>
      <c r="C31" s="94">
        <v>75</v>
      </c>
      <c r="D31" s="346"/>
      <c r="E31" s="347"/>
      <c r="F31" s="347"/>
      <c r="G31" s="347"/>
      <c r="H31" s="347"/>
      <c r="I31" s="205" t="s">
        <v>189</v>
      </c>
      <c r="J31" s="203" t="s">
        <v>189</v>
      </c>
      <c r="K31" s="203" t="s">
        <v>189</v>
      </c>
      <c r="L31" s="203" t="s">
        <v>189</v>
      </c>
      <c r="M31" s="204" t="s">
        <v>189</v>
      </c>
    </row>
    <row r="32" spans="2:15" ht="15" customHeight="1" thickBot="1">
      <c r="B32" s="342"/>
      <c r="C32" s="95">
        <v>80</v>
      </c>
      <c r="D32" s="349"/>
      <c r="E32" s="350"/>
      <c r="F32" s="350"/>
      <c r="G32" s="350"/>
      <c r="H32" s="350"/>
      <c r="I32" s="187" t="s">
        <v>189</v>
      </c>
      <c r="J32" s="211" t="s">
        <v>189</v>
      </c>
      <c r="K32" s="211" t="s">
        <v>189</v>
      </c>
      <c r="L32" s="211" t="s">
        <v>189</v>
      </c>
      <c r="M32" s="204" t="s">
        <v>189</v>
      </c>
    </row>
    <row r="33" spans="2:15" ht="15" customHeight="1" thickBot="1">
      <c r="B33" s="325" t="s">
        <v>161</v>
      </c>
      <c r="C33" s="326"/>
      <c r="D33" s="330">
        <v>1</v>
      </c>
      <c r="E33" s="330"/>
      <c r="F33" s="330"/>
      <c r="G33" s="330"/>
      <c r="H33" s="331"/>
      <c r="I33" s="330">
        <v>0.75929999999999997</v>
      </c>
      <c r="J33" s="330"/>
      <c r="K33" s="330"/>
      <c r="L33" s="330"/>
      <c r="M33" s="331"/>
    </row>
    <row r="34" spans="2:15" ht="15" customHeight="1" thickBot="1">
      <c r="B34" s="113"/>
      <c r="E34" s="113"/>
      <c r="J34" s="113"/>
    </row>
    <row r="35" spans="2:15" ht="30" customHeight="1" thickBot="1">
      <c r="B35" s="332" t="s">
        <v>33</v>
      </c>
      <c r="C35" s="333"/>
      <c r="D35" s="96">
        <v>-0.5</v>
      </c>
      <c r="E35" s="91">
        <v>-0.75</v>
      </c>
      <c r="F35" s="97">
        <v>1</v>
      </c>
      <c r="G35" s="91">
        <v>0.75</v>
      </c>
      <c r="H35" s="92">
        <v>0.5</v>
      </c>
      <c r="I35" s="96">
        <v>-0.5</v>
      </c>
      <c r="J35" s="91">
        <v>-0.75</v>
      </c>
      <c r="K35" s="91">
        <v>1</v>
      </c>
      <c r="L35" s="91">
        <v>0.75</v>
      </c>
      <c r="M35" s="92">
        <v>0.5</v>
      </c>
      <c r="O35" s="24"/>
    </row>
    <row r="36" spans="2:15" ht="15" customHeight="1">
      <c r="B36" s="340" t="s">
        <v>103</v>
      </c>
      <c r="C36" s="98">
        <v>30</v>
      </c>
      <c r="D36" s="192" t="s">
        <v>190</v>
      </c>
      <c r="E36" s="193" t="s">
        <v>190</v>
      </c>
      <c r="F36" s="212" t="s">
        <v>190</v>
      </c>
      <c r="G36" s="193" t="s">
        <v>190</v>
      </c>
      <c r="H36" s="195" t="s">
        <v>190</v>
      </c>
      <c r="I36" s="343"/>
      <c r="J36" s="344"/>
      <c r="K36" s="344"/>
      <c r="L36" s="344"/>
      <c r="M36" s="345"/>
    </row>
    <row r="37" spans="2:15" ht="15" customHeight="1">
      <c r="B37" s="341"/>
      <c r="C37" s="99">
        <v>35</v>
      </c>
      <c r="D37" s="196" t="s">
        <v>190</v>
      </c>
      <c r="E37" s="198" t="s">
        <v>190</v>
      </c>
      <c r="F37" s="198" t="s">
        <v>190</v>
      </c>
      <c r="G37" s="198" t="s">
        <v>190</v>
      </c>
      <c r="H37" s="200" t="s">
        <v>190</v>
      </c>
      <c r="I37" s="346"/>
      <c r="J37" s="347"/>
      <c r="K37" s="347"/>
      <c r="L37" s="347"/>
      <c r="M37" s="348"/>
    </row>
    <row r="38" spans="2:15" ht="15" customHeight="1">
      <c r="B38" s="341"/>
      <c r="C38" s="99">
        <v>40</v>
      </c>
      <c r="D38" s="196" t="s">
        <v>190</v>
      </c>
      <c r="E38" s="198" t="s">
        <v>190</v>
      </c>
      <c r="F38" s="207" t="s">
        <v>190</v>
      </c>
      <c r="G38" s="198" t="s">
        <v>190</v>
      </c>
      <c r="H38" s="200" t="s">
        <v>190</v>
      </c>
      <c r="I38" s="346"/>
      <c r="J38" s="347"/>
      <c r="K38" s="347"/>
      <c r="L38" s="347"/>
      <c r="M38" s="348"/>
    </row>
    <row r="39" spans="2:15" ht="15" customHeight="1">
      <c r="B39" s="341"/>
      <c r="C39" s="99">
        <v>45</v>
      </c>
      <c r="D39" s="196" t="s">
        <v>190</v>
      </c>
      <c r="E39" s="198" t="s">
        <v>190</v>
      </c>
      <c r="F39" s="198" t="s">
        <v>190</v>
      </c>
      <c r="G39" s="198" t="s">
        <v>190</v>
      </c>
      <c r="H39" s="200" t="s">
        <v>190</v>
      </c>
      <c r="I39" s="346"/>
      <c r="J39" s="347"/>
      <c r="K39" s="347"/>
      <c r="L39" s="347"/>
      <c r="M39" s="348"/>
    </row>
    <row r="40" spans="2:15" ht="15" customHeight="1">
      <c r="B40" s="341"/>
      <c r="C40" s="99">
        <v>50</v>
      </c>
      <c r="D40" s="196" t="s">
        <v>190</v>
      </c>
      <c r="E40" s="198" t="s">
        <v>190</v>
      </c>
      <c r="F40" s="207" t="s">
        <v>190</v>
      </c>
      <c r="G40" s="198" t="s">
        <v>190</v>
      </c>
      <c r="H40" s="200" t="s">
        <v>190</v>
      </c>
      <c r="I40" s="213" t="s">
        <v>190</v>
      </c>
      <c r="J40" s="203" t="s">
        <v>190</v>
      </c>
      <c r="K40" s="203" t="s">
        <v>190</v>
      </c>
      <c r="L40" s="203" t="s">
        <v>190</v>
      </c>
      <c r="M40" s="214" t="s">
        <v>190</v>
      </c>
    </row>
    <row r="41" spans="2:15" ht="15" customHeight="1">
      <c r="B41" s="341"/>
      <c r="C41" s="99">
        <v>55</v>
      </c>
      <c r="D41" s="196" t="s">
        <v>190</v>
      </c>
      <c r="E41" s="198" t="s">
        <v>190</v>
      </c>
      <c r="F41" s="198" t="s">
        <v>190</v>
      </c>
      <c r="G41" s="198" t="s">
        <v>190</v>
      </c>
      <c r="H41" s="200" t="s">
        <v>190</v>
      </c>
      <c r="I41" s="213" t="s">
        <v>190</v>
      </c>
      <c r="J41" s="203" t="s">
        <v>190</v>
      </c>
      <c r="K41" s="203" t="s">
        <v>190</v>
      </c>
      <c r="L41" s="203" t="s">
        <v>190</v>
      </c>
      <c r="M41" s="214" t="s">
        <v>190</v>
      </c>
      <c r="O41" s="24"/>
    </row>
    <row r="42" spans="2:15" ht="15" customHeight="1">
      <c r="B42" s="341"/>
      <c r="C42" s="99">
        <v>60</v>
      </c>
      <c r="D42" s="196" t="s">
        <v>190</v>
      </c>
      <c r="E42" s="198" t="s">
        <v>190</v>
      </c>
      <c r="F42" s="207" t="s">
        <v>190</v>
      </c>
      <c r="G42" s="198" t="s">
        <v>190</v>
      </c>
      <c r="H42" s="209" t="s">
        <v>190</v>
      </c>
      <c r="I42" s="213" t="s">
        <v>190</v>
      </c>
      <c r="J42" s="203" t="s">
        <v>190</v>
      </c>
      <c r="K42" s="203" t="s">
        <v>190</v>
      </c>
      <c r="L42" s="203" t="s">
        <v>190</v>
      </c>
      <c r="M42" s="214" t="s">
        <v>190</v>
      </c>
    </row>
    <row r="43" spans="2:15" ht="15" customHeight="1">
      <c r="B43" s="341"/>
      <c r="C43" s="99">
        <v>65</v>
      </c>
      <c r="D43" s="196" t="s">
        <v>193</v>
      </c>
      <c r="E43" s="198" t="s">
        <v>190</v>
      </c>
      <c r="F43" s="207" t="s">
        <v>190</v>
      </c>
      <c r="G43" s="207" t="s">
        <v>190</v>
      </c>
      <c r="H43" s="209" t="s">
        <v>193</v>
      </c>
      <c r="I43" s="213" t="s">
        <v>190</v>
      </c>
      <c r="J43" s="203" t="s">
        <v>190</v>
      </c>
      <c r="K43" s="203" t="s">
        <v>190</v>
      </c>
      <c r="L43" s="203" t="s">
        <v>190</v>
      </c>
      <c r="M43" s="214" t="s">
        <v>190</v>
      </c>
    </row>
    <row r="44" spans="2:15" ht="15" customHeight="1">
      <c r="B44" s="341"/>
      <c r="C44" s="99">
        <v>70</v>
      </c>
      <c r="D44" s="196" t="s">
        <v>189</v>
      </c>
      <c r="E44" s="198" t="s">
        <v>193</v>
      </c>
      <c r="F44" s="207" t="s">
        <v>191</v>
      </c>
      <c r="G44" s="207" t="s">
        <v>193</v>
      </c>
      <c r="H44" s="200" t="s">
        <v>189</v>
      </c>
      <c r="I44" s="202" t="s">
        <v>193</v>
      </c>
      <c r="J44" s="203" t="s">
        <v>191</v>
      </c>
      <c r="K44" s="210" t="s">
        <v>190</v>
      </c>
      <c r="L44" s="210" t="s">
        <v>191</v>
      </c>
      <c r="M44" s="215" t="s">
        <v>193</v>
      </c>
    </row>
    <row r="45" spans="2:15" ht="15" customHeight="1">
      <c r="B45" s="341"/>
      <c r="C45" s="99">
        <v>75</v>
      </c>
      <c r="D45" s="196" t="s">
        <v>189</v>
      </c>
      <c r="E45" s="198" t="s">
        <v>189</v>
      </c>
      <c r="F45" s="198" t="s">
        <v>189</v>
      </c>
      <c r="G45" s="198" t="s">
        <v>189</v>
      </c>
      <c r="H45" s="200" t="s">
        <v>189</v>
      </c>
      <c r="I45" s="202" t="s">
        <v>191</v>
      </c>
      <c r="J45" s="203" t="s">
        <v>191</v>
      </c>
      <c r="K45" s="210" t="s">
        <v>191</v>
      </c>
      <c r="L45" s="203" t="s">
        <v>191</v>
      </c>
      <c r="M45" s="204" t="s">
        <v>191</v>
      </c>
    </row>
    <row r="46" spans="2:15" ht="15" customHeight="1" thickBot="1">
      <c r="B46" s="342"/>
      <c r="C46" s="100">
        <v>80</v>
      </c>
      <c r="D46" s="216" t="s">
        <v>189</v>
      </c>
      <c r="E46" s="217" t="s">
        <v>189</v>
      </c>
      <c r="F46" s="217" t="s">
        <v>189</v>
      </c>
      <c r="G46" s="217" t="s">
        <v>189</v>
      </c>
      <c r="H46" s="218" t="s">
        <v>189</v>
      </c>
      <c r="I46" s="219" t="s">
        <v>191</v>
      </c>
      <c r="J46" s="211" t="s">
        <v>191</v>
      </c>
      <c r="K46" s="211" t="s">
        <v>191</v>
      </c>
      <c r="L46" s="211" t="s">
        <v>191</v>
      </c>
      <c r="M46" s="220" t="s">
        <v>191</v>
      </c>
    </row>
    <row r="47" spans="2:15" ht="15" customHeight="1" thickBot="1">
      <c r="B47" s="325" t="s">
        <v>162</v>
      </c>
      <c r="C47" s="326"/>
      <c r="D47" s="327">
        <v>0.64439999999999997</v>
      </c>
      <c r="E47" s="328"/>
      <c r="F47" s="328"/>
      <c r="G47" s="328"/>
      <c r="H47" s="329"/>
      <c r="I47" s="330">
        <v>0.77270000000000005</v>
      </c>
      <c r="J47" s="330"/>
      <c r="K47" s="330"/>
      <c r="L47" s="330"/>
      <c r="M47" s="331"/>
    </row>
    <row r="48" spans="2:15" ht="15" customHeight="1" thickBot="1">
      <c r="B48" s="113"/>
      <c r="E48" s="113"/>
      <c r="J48" s="113"/>
    </row>
    <row r="49" spans="1:13" ht="30" customHeight="1" thickBot="1">
      <c r="B49" s="332" t="s">
        <v>34</v>
      </c>
      <c r="C49" s="333"/>
      <c r="D49" s="333"/>
      <c r="E49" s="333"/>
      <c r="F49" s="333"/>
      <c r="G49" s="333"/>
      <c r="H49" s="333"/>
      <c r="I49" s="333"/>
      <c r="J49" s="333"/>
      <c r="K49" s="333"/>
      <c r="L49" s="333"/>
      <c r="M49" s="334"/>
    </row>
    <row r="50" spans="1:13" ht="15" customHeight="1" thickBot="1">
      <c r="B50" s="335" t="s">
        <v>163</v>
      </c>
      <c r="C50" s="336"/>
      <c r="D50" s="337" t="s">
        <v>164</v>
      </c>
      <c r="E50" s="338"/>
      <c r="F50" s="338" t="s">
        <v>11</v>
      </c>
      <c r="G50" s="338"/>
      <c r="H50" s="339"/>
      <c r="I50" s="337" t="s">
        <v>164</v>
      </c>
      <c r="J50" s="338"/>
      <c r="K50" s="338" t="s">
        <v>11</v>
      </c>
      <c r="L50" s="338"/>
      <c r="M50" s="339"/>
    </row>
    <row r="51" spans="1:13" ht="15" customHeight="1">
      <c r="B51" s="101"/>
      <c r="C51" s="102" t="s">
        <v>35</v>
      </c>
      <c r="D51" s="322"/>
      <c r="E51" s="323"/>
      <c r="F51" s="314"/>
      <c r="G51" s="314"/>
      <c r="H51" s="315"/>
      <c r="I51" s="322"/>
      <c r="J51" s="323"/>
      <c r="K51" s="314"/>
      <c r="L51" s="314"/>
      <c r="M51" s="315"/>
    </row>
    <row r="52" spans="1:13" ht="15" customHeight="1">
      <c r="B52" s="101"/>
      <c r="C52" s="103" t="s">
        <v>36</v>
      </c>
      <c r="D52" s="312" t="s">
        <v>190</v>
      </c>
      <c r="E52" s="313"/>
      <c r="F52" s="314">
        <v>1</v>
      </c>
      <c r="G52" s="314"/>
      <c r="H52" s="315"/>
      <c r="I52" s="320" t="s">
        <v>190</v>
      </c>
      <c r="J52" s="321"/>
      <c r="K52" s="314">
        <v>1</v>
      </c>
      <c r="L52" s="314"/>
      <c r="M52" s="315"/>
    </row>
    <row r="53" spans="1:13" ht="15" customHeight="1">
      <c r="B53" s="101"/>
      <c r="C53" s="103" t="s">
        <v>37</v>
      </c>
      <c r="D53" s="312" t="s">
        <v>193</v>
      </c>
      <c r="E53" s="313"/>
      <c r="F53" s="314">
        <v>0.75</v>
      </c>
      <c r="G53" s="314"/>
      <c r="H53" s="315"/>
      <c r="I53" s="320" t="s">
        <v>193</v>
      </c>
      <c r="J53" s="321"/>
      <c r="K53" s="314">
        <v>0.75</v>
      </c>
      <c r="L53" s="314"/>
      <c r="M53" s="315"/>
    </row>
    <row r="54" spans="1:13" ht="15" customHeight="1">
      <c r="B54" s="101"/>
      <c r="C54" s="102" t="s">
        <v>38</v>
      </c>
      <c r="D54" s="322"/>
      <c r="E54" s="323"/>
      <c r="F54" s="323"/>
      <c r="G54" s="323"/>
      <c r="H54" s="324"/>
      <c r="I54" s="322"/>
      <c r="J54" s="323"/>
      <c r="K54" s="323"/>
      <c r="L54" s="323"/>
      <c r="M54" s="324"/>
    </row>
    <row r="55" spans="1:13" ht="15" customHeight="1">
      <c r="B55" s="101"/>
      <c r="C55" s="103" t="s">
        <v>36</v>
      </c>
      <c r="D55" s="312" t="s">
        <v>190</v>
      </c>
      <c r="E55" s="313"/>
      <c r="F55" s="314">
        <v>1</v>
      </c>
      <c r="G55" s="314"/>
      <c r="H55" s="315"/>
      <c r="I55" s="316" t="s">
        <v>190</v>
      </c>
      <c r="J55" s="317"/>
      <c r="K55" s="314">
        <v>1</v>
      </c>
      <c r="L55" s="314"/>
      <c r="M55" s="315"/>
    </row>
    <row r="56" spans="1:13" ht="15" customHeight="1" thickBot="1">
      <c r="B56" s="104"/>
      <c r="C56" s="105" t="s">
        <v>37</v>
      </c>
      <c r="D56" s="312" t="s">
        <v>190</v>
      </c>
      <c r="E56" s="313"/>
      <c r="F56" s="318">
        <v>1</v>
      </c>
      <c r="G56" s="318"/>
      <c r="H56" s="319"/>
      <c r="I56" s="316" t="s">
        <v>190</v>
      </c>
      <c r="J56" s="317"/>
      <c r="K56" s="318">
        <v>1</v>
      </c>
      <c r="L56" s="318"/>
      <c r="M56" s="319"/>
    </row>
    <row r="57" spans="1:13" s="28" customFormat="1" ht="15" customHeight="1" thickBot="1">
      <c r="A57" s="27"/>
      <c r="B57" s="274" t="s">
        <v>39</v>
      </c>
      <c r="C57" s="305"/>
      <c r="D57" s="296">
        <v>0.9375</v>
      </c>
      <c r="E57" s="297"/>
      <c r="F57" s="297"/>
      <c r="G57" s="297"/>
      <c r="H57" s="298"/>
      <c r="I57" s="296">
        <v>0.9375</v>
      </c>
      <c r="J57" s="297"/>
      <c r="K57" s="297"/>
      <c r="L57" s="297"/>
      <c r="M57" s="298"/>
    </row>
    <row r="58" spans="1:13" ht="15" customHeight="1" thickBot="1">
      <c r="B58" s="113"/>
      <c r="E58" s="113"/>
      <c r="J58" s="113"/>
    </row>
    <row r="59" spans="1:13" s="28" customFormat="1" ht="15" customHeight="1">
      <c r="A59" s="27"/>
      <c r="B59" s="32" t="s">
        <v>25</v>
      </c>
      <c r="C59" s="33"/>
      <c r="D59" s="306"/>
      <c r="E59" s="307"/>
      <c r="F59" s="307"/>
      <c r="G59" s="307"/>
      <c r="H59" s="307"/>
      <c r="I59" s="307"/>
      <c r="J59" s="307"/>
      <c r="K59" s="307"/>
      <c r="L59" s="307"/>
      <c r="M59" s="308"/>
    </row>
    <row r="60" spans="1:13" s="28" customFormat="1" ht="15" customHeight="1">
      <c r="A60" s="27"/>
      <c r="B60" s="30"/>
      <c r="C60" s="34" t="s">
        <v>27</v>
      </c>
      <c r="D60" s="309"/>
      <c r="E60" s="310"/>
      <c r="F60" s="310"/>
      <c r="G60" s="310"/>
      <c r="H60" s="310"/>
      <c r="I60" s="310"/>
      <c r="J60" s="310"/>
      <c r="K60" s="310"/>
      <c r="L60" s="310"/>
      <c r="M60" s="311"/>
    </row>
    <row r="61" spans="1:13" s="28" customFormat="1" ht="15" customHeight="1">
      <c r="A61" s="27"/>
      <c r="B61" s="30"/>
      <c r="C61" s="31" t="s">
        <v>40</v>
      </c>
      <c r="D61" s="292" t="s">
        <v>214</v>
      </c>
      <c r="E61" s="293"/>
      <c r="F61" s="294">
        <v>1</v>
      </c>
      <c r="G61" s="294"/>
      <c r="H61" s="294"/>
      <c r="I61" s="294"/>
      <c r="J61" s="294"/>
      <c r="K61" s="294"/>
      <c r="L61" s="294"/>
      <c r="M61" s="295"/>
    </row>
    <row r="62" spans="1:13" s="28" customFormat="1" ht="15" customHeight="1" thickBot="1">
      <c r="A62" s="27"/>
      <c r="B62" s="30"/>
      <c r="C62" s="31" t="s">
        <v>41</v>
      </c>
      <c r="D62" s="292" t="s">
        <v>219</v>
      </c>
      <c r="E62" s="293"/>
      <c r="F62" s="294">
        <v>0</v>
      </c>
      <c r="G62" s="294"/>
      <c r="H62" s="294"/>
      <c r="I62" s="294"/>
      <c r="J62" s="294"/>
      <c r="K62" s="294"/>
      <c r="L62" s="294"/>
      <c r="M62" s="295"/>
    </row>
    <row r="63" spans="1:13" s="28" customFormat="1" ht="15" customHeight="1" thickBot="1">
      <c r="A63" s="27"/>
      <c r="B63" s="274" t="s">
        <v>28</v>
      </c>
      <c r="C63" s="275"/>
      <c r="D63" s="296">
        <v>0.5</v>
      </c>
      <c r="E63" s="297"/>
      <c r="F63" s="297"/>
      <c r="G63" s="297"/>
      <c r="H63" s="297"/>
      <c r="I63" s="297"/>
      <c r="J63" s="297"/>
      <c r="K63" s="297"/>
      <c r="L63" s="297"/>
      <c r="M63" s="298"/>
    </row>
    <row r="64" spans="1:13" s="28" customFormat="1" ht="15" customHeight="1" thickBot="1">
      <c r="A64" s="27"/>
      <c r="B64" s="27"/>
      <c r="C64" s="29"/>
      <c r="D64" s="27"/>
      <c r="E64" s="27"/>
      <c r="F64" s="27"/>
      <c r="G64" s="72"/>
    </row>
    <row r="65" spans="1:14" ht="15">
      <c r="B65" s="299" t="s">
        <v>10</v>
      </c>
      <c r="C65" s="300"/>
      <c r="D65" s="301"/>
      <c r="E65" s="302"/>
      <c r="F65" s="302"/>
      <c r="G65" s="302"/>
      <c r="H65" s="303"/>
      <c r="I65" s="302"/>
      <c r="J65" s="302"/>
      <c r="K65" s="302"/>
      <c r="L65" s="302"/>
      <c r="M65" s="304"/>
      <c r="N65" s="42"/>
    </row>
    <row r="66" spans="1:14" ht="15" customHeight="1">
      <c r="B66" s="23"/>
      <c r="C66" s="106" t="s">
        <v>171</v>
      </c>
      <c r="D66" s="285">
        <v>1</v>
      </c>
      <c r="E66" s="286"/>
      <c r="F66" s="286"/>
      <c r="G66" s="286"/>
      <c r="H66" s="287"/>
      <c r="I66" s="288">
        <v>0.75929999999999997</v>
      </c>
      <c r="J66" s="288"/>
      <c r="K66" s="288"/>
      <c r="L66" s="288"/>
      <c r="M66" s="289"/>
      <c r="N66" s="42"/>
    </row>
    <row r="67" spans="1:14" ht="15" customHeight="1">
      <c r="B67" s="23"/>
      <c r="C67" s="106" t="s">
        <v>166</v>
      </c>
      <c r="D67" s="290">
        <v>0.64439999999999997</v>
      </c>
      <c r="E67" s="288"/>
      <c r="F67" s="288"/>
      <c r="G67" s="288"/>
      <c r="H67" s="291"/>
      <c r="I67" s="288">
        <v>0.77270000000000005</v>
      </c>
      <c r="J67" s="288"/>
      <c r="K67" s="288"/>
      <c r="L67" s="288"/>
      <c r="M67" s="289"/>
      <c r="N67" s="42"/>
    </row>
    <row r="68" spans="1:14" ht="15" customHeight="1">
      <c r="B68" s="178"/>
      <c r="C68" s="106" t="s">
        <v>34</v>
      </c>
      <c r="D68" s="290">
        <v>0.9375</v>
      </c>
      <c r="E68" s="288"/>
      <c r="F68" s="288"/>
      <c r="G68" s="288"/>
      <c r="H68" s="291"/>
      <c r="I68" s="288">
        <v>0.9375</v>
      </c>
      <c r="J68" s="288"/>
      <c r="K68" s="288"/>
      <c r="L68" s="288"/>
      <c r="M68" s="289"/>
      <c r="N68" s="42"/>
    </row>
    <row r="69" spans="1:14" ht="15" customHeight="1" thickBot="1">
      <c r="B69" s="115"/>
      <c r="C69" s="107" t="s">
        <v>25</v>
      </c>
      <c r="D69" s="272">
        <v>0.5</v>
      </c>
      <c r="E69" s="272"/>
      <c r="F69" s="272"/>
      <c r="G69" s="272"/>
      <c r="H69" s="272"/>
      <c r="I69" s="272"/>
      <c r="J69" s="272"/>
      <c r="K69" s="272"/>
      <c r="L69" s="272"/>
      <c r="M69" s="273"/>
      <c r="N69" s="42"/>
    </row>
    <row r="70" spans="1:14" ht="15" customHeight="1" thickBot="1">
      <c r="N70" s="42"/>
    </row>
    <row r="71" spans="1:14" s="27" customFormat="1" ht="15" customHeight="1" thickBot="1">
      <c r="B71" s="274" t="s">
        <v>13</v>
      </c>
      <c r="C71" s="275"/>
      <c r="D71" s="276"/>
      <c r="E71" s="277"/>
      <c r="F71" s="277"/>
      <c r="G71" s="277"/>
      <c r="H71" s="277"/>
      <c r="I71" s="277"/>
      <c r="J71" s="277"/>
      <c r="K71" s="277"/>
      <c r="L71" s="277"/>
      <c r="M71" s="278"/>
    </row>
    <row r="72" spans="1:14" s="28" customFormat="1" ht="15" customHeight="1">
      <c r="A72" s="27"/>
      <c r="B72" s="35"/>
      <c r="C72" s="36" t="s">
        <v>23</v>
      </c>
      <c r="D72" s="279">
        <v>1.7210000000000001</v>
      </c>
      <c r="E72" s="280"/>
      <c r="F72" s="280"/>
      <c r="G72" s="280"/>
      <c r="H72" s="280"/>
      <c r="I72" s="280"/>
      <c r="J72" s="280"/>
      <c r="K72" s="280"/>
      <c r="L72" s="280"/>
      <c r="M72" s="281"/>
    </row>
    <row r="73" spans="1:14" s="27" customFormat="1" ht="15" customHeight="1">
      <c r="B73" s="35"/>
      <c r="C73" s="40" t="s">
        <v>29</v>
      </c>
      <c r="D73" s="279">
        <v>1.2350000000000001</v>
      </c>
      <c r="E73" s="280"/>
      <c r="F73" s="280"/>
      <c r="G73" s="280"/>
      <c r="H73" s="280"/>
      <c r="I73" s="280"/>
      <c r="J73" s="280"/>
      <c r="K73" s="280"/>
      <c r="L73" s="280"/>
      <c r="M73" s="281"/>
    </row>
    <row r="74" spans="1:14" s="27" customFormat="1" ht="15" customHeight="1" thickBot="1">
      <c r="B74" s="37"/>
      <c r="C74" s="38" t="s">
        <v>25</v>
      </c>
      <c r="D74" s="282">
        <v>0.25</v>
      </c>
      <c r="E74" s="283"/>
      <c r="F74" s="283"/>
      <c r="G74" s="283"/>
      <c r="H74" s="283"/>
      <c r="I74" s="283"/>
      <c r="J74" s="283"/>
      <c r="K74" s="283"/>
      <c r="L74" s="283"/>
      <c r="M74" s="284"/>
    </row>
    <row r="75" spans="1:14" ht="15" customHeight="1" thickBot="1"/>
    <row r="76" spans="1:14" ht="21.75" thickBot="1">
      <c r="B76" s="267" t="s">
        <v>174</v>
      </c>
      <c r="C76" s="268"/>
      <c r="D76" s="269">
        <v>3.2060000000000004</v>
      </c>
      <c r="E76" s="270"/>
      <c r="F76" s="270"/>
      <c r="G76" s="270"/>
      <c r="H76" s="270"/>
      <c r="I76" s="270"/>
      <c r="J76" s="270"/>
      <c r="K76" s="270"/>
      <c r="L76" s="270"/>
      <c r="M76" s="271"/>
      <c r="N76" s="25"/>
    </row>
  </sheetData>
  <dataConsolidate/>
  <mergeCells count="108">
    <mergeCell ref="D5:H5"/>
    <mergeCell ref="I5:M5"/>
    <mergeCell ref="D6:H6"/>
    <mergeCell ref="I6:M6"/>
    <mergeCell ref="D7:H7"/>
    <mergeCell ref="I7:M7"/>
    <mergeCell ref="B2:C3"/>
    <mergeCell ref="D2:H2"/>
    <mergeCell ref="I2:M2"/>
    <mergeCell ref="D3:H3"/>
    <mergeCell ref="I3:M3"/>
    <mergeCell ref="B4:C4"/>
    <mergeCell ref="D4:H4"/>
    <mergeCell ref="I4:M4"/>
    <mergeCell ref="D12:H12"/>
    <mergeCell ref="I12:M12"/>
    <mergeCell ref="D13:H13"/>
    <mergeCell ref="I13:M13"/>
    <mergeCell ref="D14:H14"/>
    <mergeCell ref="I14:M14"/>
    <mergeCell ref="D8:H8"/>
    <mergeCell ref="I8:M8"/>
    <mergeCell ref="D9:H9"/>
    <mergeCell ref="I9:M9"/>
    <mergeCell ref="D11:H11"/>
    <mergeCell ref="I11:M11"/>
    <mergeCell ref="B15:C15"/>
    <mergeCell ref="D15:M15"/>
    <mergeCell ref="B17:C17"/>
    <mergeCell ref="B18:B32"/>
    <mergeCell ref="I18:M18"/>
    <mergeCell ref="I19:M19"/>
    <mergeCell ref="I20:M20"/>
    <mergeCell ref="I21:M21"/>
    <mergeCell ref="D27:H27"/>
    <mergeCell ref="D28:H28"/>
    <mergeCell ref="I33:M33"/>
    <mergeCell ref="B35:C35"/>
    <mergeCell ref="B36:B46"/>
    <mergeCell ref="I36:M36"/>
    <mergeCell ref="I37:M37"/>
    <mergeCell ref="I38:M38"/>
    <mergeCell ref="I39:M39"/>
    <mergeCell ref="D29:H29"/>
    <mergeCell ref="D30:H30"/>
    <mergeCell ref="D31:H31"/>
    <mergeCell ref="D32:H32"/>
    <mergeCell ref="B33:C33"/>
    <mergeCell ref="D33:H33"/>
    <mergeCell ref="D51:E51"/>
    <mergeCell ref="F51:H51"/>
    <mergeCell ref="I51:J51"/>
    <mergeCell ref="K51:M51"/>
    <mergeCell ref="D52:E52"/>
    <mergeCell ref="F52:H52"/>
    <mergeCell ref="I52:J52"/>
    <mergeCell ref="K52:M52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4:H54"/>
    <mergeCell ref="I54:M54"/>
    <mergeCell ref="D62:E62"/>
    <mergeCell ref="F62:M62"/>
    <mergeCell ref="B63:C63"/>
    <mergeCell ref="D63:M63"/>
    <mergeCell ref="B65:C65"/>
    <mergeCell ref="D65:H65"/>
    <mergeCell ref="I65:M65"/>
    <mergeCell ref="B57:C57"/>
    <mergeCell ref="D57:H57"/>
    <mergeCell ref="I57:M57"/>
    <mergeCell ref="D59:M59"/>
    <mergeCell ref="D60:M60"/>
    <mergeCell ref="D61:E61"/>
    <mergeCell ref="F61:M61"/>
    <mergeCell ref="B76:C76"/>
    <mergeCell ref="D76:M76"/>
    <mergeCell ref="D69:M69"/>
    <mergeCell ref="B71:C71"/>
    <mergeCell ref="D71:M71"/>
    <mergeCell ref="D72:M72"/>
    <mergeCell ref="D73:M73"/>
    <mergeCell ref="D74:M74"/>
    <mergeCell ref="D66:H66"/>
    <mergeCell ref="I66:M66"/>
    <mergeCell ref="D67:H67"/>
    <mergeCell ref="I67:M67"/>
    <mergeCell ref="D68:H68"/>
    <mergeCell ref="I68:M68"/>
  </mergeCells>
  <conditionalFormatting sqref="F51">
    <cfRule type="cellIs" dxfId="249" priority="1230" operator="equal">
      <formula>"Green"</formula>
    </cfRule>
    <cfRule type="cellIs" dxfId="248" priority="1231" operator="equal">
      <formula>"Yellow"</formula>
    </cfRule>
    <cfRule type="cellIs" dxfId="247" priority="1232" operator="equal">
      <formula>"Orange"</formula>
    </cfRule>
    <cfRule type="cellIs" dxfId="246" priority="1233" operator="equal">
      <formula>"Brown"</formula>
    </cfRule>
    <cfRule type="cellIs" dxfId="245" priority="1234" operator="equal">
      <formula>"Red"</formula>
    </cfRule>
  </conditionalFormatting>
  <conditionalFormatting sqref="D51">
    <cfRule type="cellIs" dxfId="244" priority="1225" operator="equal">
      <formula>"Green"</formula>
    </cfRule>
    <cfRule type="cellIs" dxfId="243" priority="1226" operator="equal">
      <formula>"Yellow"</formula>
    </cfRule>
    <cfRule type="cellIs" dxfId="242" priority="1227" operator="equal">
      <formula>"Orange"</formula>
    </cfRule>
    <cfRule type="cellIs" dxfId="241" priority="1228" operator="equal">
      <formula>"Brown"</formula>
    </cfRule>
    <cfRule type="cellIs" dxfId="240" priority="1229" operator="equal">
      <formula>"Red"</formula>
    </cfRule>
  </conditionalFormatting>
  <conditionalFormatting sqref="K51">
    <cfRule type="cellIs" dxfId="239" priority="1220" operator="equal">
      <formula>"Green"</formula>
    </cfRule>
    <cfRule type="cellIs" dxfId="238" priority="1221" operator="equal">
      <formula>"Yellow"</formula>
    </cfRule>
    <cfRule type="cellIs" dxfId="237" priority="1222" operator="equal">
      <formula>"Orange"</formula>
    </cfRule>
    <cfRule type="cellIs" dxfId="236" priority="1223" operator="equal">
      <formula>"Brown"</formula>
    </cfRule>
    <cfRule type="cellIs" dxfId="235" priority="1224" operator="equal">
      <formula>"Red"</formula>
    </cfRule>
  </conditionalFormatting>
  <conditionalFormatting sqref="I51">
    <cfRule type="cellIs" dxfId="234" priority="1215" operator="equal">
      <formula>"Green"</formula>
    </cfRule>
    <cfRule type="cellIs" dxfId="233" priority="1216" operator="equal">
      <formula>"Yellow"</formula>
    </cfRule>
    <cfRule type="cellIs" dxfId="232" priority="1217" operator="equal">
      <formula>"Orange"</formula>
    </cfRule>
    <cfRule type="cellIs" dxfId="231" priority="1218" operator="equal">
      <formula>"Brown"</formula>
    </cfRule>
    <cfRule type="cellIs" dxfId="230" priority="1219" operator="equal">
      <formula>"Red"</formula>
    </cfRule>
  </conditionalFormatting>
  <conditionalFormatting sqref="F52">
    <cfRule type="cellIs" dxfId="229" priority="1210" operator="equal">
      <formula>"Green"</formula>
    </cfRule>
    <cfRule type="cellIs" dxfId="228" priority="1211" operator="equal">
      <formula>"Yellow"</formula>
    </cfRule>
    <cfRule type="cellIs" dxfId="227" priority="1212" operator="equal">
      <formula>"Orange"</formula>
    </cfRule>
    <cfRule type="cellIs" dxfId="226" priority="1213" operator="equal">
      <formula>"Brown"</formula>
    </cfRule>
    <cfRule type="cellIs" dxfId="225" priority="1214" operator="equal">
      <formula>"Red"</formula>
    </cfRule>
  </conditionalFormatting>
  <conditionalFormatting sqref="F55">
    <cfRule type="cellIs" dxfId="224" priority="1205" operator="equal">
      <formula>"Green"</formula>
    </cfRule>
    <cfRule type="cellIs" dxfId="223" priority="1206" operator="equal">
      <formula>"Yellow"</formula>
    </cfRule>
    <cfRule type="cellIs" dxfId="222" priority="1207" operator="equal">
      <formula>"Orange"</formula>
    </cfRule>
    <cfRule type="cellIs" dxfId="221" priority="1208" operator="equal">
      <formula>"Brown"</formula>
    </cfRule>
    <cfRule type="cellIs" dxfId="220" priority="1209" operator="equal">
      <formula>"Red"</formula>
    </cfRule>
  </conditionalFormatting>
  <conditionalFormatting sqref="F56">
    <cfRule type="cellIs" dxfId="219" priority="1200" operator="equal">
      <formula>"Green"</formula>
    </cfRule>
    <cfRule type="cellIs" dxfId="218" priority="1201" operator="equal">
      <formula>"Yellow"</formula>
    </cfRule>
    <cfRule type="cellIs" dxfId="217" priority="1202" operator="equal">
      <formula>"Orange"</formula>
    </cfRule>
    <cfRule type="cellIs" dxfId="216" priority="1203" operator="equal">
      <formula>"Brown"</formula>
    </cfRule>
    <cfRule type="cellIs" dxfId="215" priority="1204" operator="equal">
      <formula>"Red"</formula>
    </cfRule>
  </conditionalFormatting>
  <conditionalFormatting sqref="D54">
    <cfRule type="cellIs" dxfId="214" priority="1195" operator="equal">
      <formula>"Green"</formula>
    </cfRule>
    <cfRule type="cellIs" dxfId="213" priority="1196" operator="equal">
      <formula>"Yellow"</formula>
    </cfRule>
    <cfRule type="cellIs" dxfId="212" priority="1197" operator="equal">
      <formula>"Orange"</formula>
    </cfRule>
    <cfRule type="cellIs" dxfId="211" priority="1198" operator="equal">
      <formula>"Brown"</formula>
    </cfRule>
    <cfRule type="cellIs" dxfId="210" priority="1199" operator="equal">
      <formula>"Red"</formula>
    </cfRule>
  </conditionalFormatting>
  <conditionalFormatting sqref="K53">
    <cfRule type="cellIs" dxfId="209" priority="1175" operator="equal">
      <formula>"Green"</formula>
    </cfRule>
    <cfRule type="cellIs" dxfId="208" priority="1176" operator="equal">
      <formula>"Yellow"</formula>
    </cfRule>
    <cfRule type="cellIs" dxfId="207" priority="1177" operator="equal">
      <formula>"Orange"</formula>
    </cfRule>
    <cfRule type="cellIs" dxfId="206" priority="1178" operator="equal">
      <formula>"Brown"</formula>
    </cfRule>
    <cfRule type="cellIs" dxfId="205" priority="1179" operator="equal">
      <formula>"Red"</formula>
    </cfRule>
  </conditionalFormatting>
  <conditionalFormatting sqref="I54">
    <cfRule type="cellIs" dxfId="204" priority="1170" operator="equal">
      <formula>"Green"</formula>
    </cfRule>
    <cfRule type="cellIs" dxfId="203" priority="1171" operator="equal">
      <formula>"Yellow"</formula>
    </cfRule>
    <cfRule type="cellIs" dxfId="202" priority="1172" operator="equal">
      <formula>"Orange"</formula>
    </cfRule>
    <cfRule type="cellIs" dxfId="201" priority="1173" operator="equal">
      <formula>"Brown"</formula>
    </cfRule>
    <cfRule type="cellIs" dxfId="200" priority="1174" operator="equal">
      <formula>"Red"</formula>
    </cfRule>
  </conditionalFormatting>
  <conditionalFormatting sqref="K52">
    <cfRule type="cellIs" dxfId="199" priority="1190" operator="equal">
      <formula>"Green"</formula>
    </cfRule>
    <cfRule type="cellIs" dxfId="198" priority="1191" operator="equal">
      <formula>"Yellow"</formula>
    </cfRule>
    <cfRule type="cellIs" dxfId="197" priority="1192" operator="equal">
      <formula>"Orange"</formula>
    </cfRule>
    <cfRule type="cellIs" dxfId="196" priority="1193" operator="equal">
      <formula>"Brown"</formula>
    </cfRule>
    <cfRule type="cellIs" dxfId="195" priority="1194" operator="equal">
      <formula>"Red"</formula>
    </cfRule>
  </conditionalFormatting>
  <conditionalFormatting sqref="K55">
    <cfRule type="cellIs" dxfId="194" priority="1185" operator="equal">
      <formula>"Green"</formula>
    </cfRule>
    <cfRule type="cellIs" dxfId="193" priority="1186" operator="equal">
      <formula>"Yellow"</formula>
    </cfRule>
    <cfRule type="cellIs" dxfId="192" priority="1187" operator="equal">
      <formula>"Orange"</formula>
    </cfRule>
    <cfRule type="cellIs" dxfId="191" priority="1188" operator="equal">
      <formula>"Brown"</formula>
    </cfRule>
    <cfRule type="cellIs" dxfId="190" priority="1189" operator="equal">
      <formula>"Red"</formula>
    </cfRule>
  </conditionalFormatting>
  <conditionalFormatting sqref="K56">
    <cfRule type="cellIs" dxfId="189" priority="1180" operator="equal">
      <formula>"Green"</formula>
    </cfRule>
    <cfRule type="cellIs" dxfId="188" priority="1181" operator="equal">
      <formula>"Yellow"</formula>
    </cfRule>
    <cfRule type="cellIs" dxfId="187" priority="1182" operator="equal">
      <formula>"Orange"</formula>
    </cfRule>
    <cfRule type="cellIs" dxfId="186" priority="1183" operator="equal">
      <formula>"Brown"</formula>
    </cfRule>
    <cfRule type="cellIs" dxfId="185" priority="1184" operator="equal">
      <formula>"Red"</formula>
    </cfRule>
  </conditionalFormatting>
  <conditionalFormatting sqref="F53">
    <cfRule type="cellIs" dxfId="184" priority="1141" operator="equal">
      <formula>"Green"</formula>
    </cfRule>
    <cfRule type="cellIs" dxfId="183" priority="1142" operator="equal">
      <formula>"Yellow"</formula>
    </cfRule>
    <cfRule type="cellIs" dxfId="182" priority="1143" operator="equal">
      <formula>"Orange"</formula>
    </cfRule>
    <cfRule type="cellIs" dxfId="181" priority="1144" operator="equal">
      <formula>"Brown"</formula>
    </cfRule>
    <cfRule type="cellIs" dxfId="180" priority="1145" operator="equal">
      <formula>"Red"</formula>
    </cfRule>
  </conditionalFormatting>
  <conditionalFormatting sqref="D24:H26">
    <cfRule type="cellIs" dxfId="179" priority="170" operator="equal">
      <formula>"Green"</formula>
    </cfRule>
    <cfRule type="cellIs" dxfId="178" priority="171" operator="equal">
      <formula>"Yellow"</formula>
    </cfRule>
    <cfRule type="cellIs" dxfId="177" priority="172" operator="equal">
      <formula>"Orange"</formula>
    </cfRule>
    <cfRule type="cellIs" dxfId="176" priority="173" operator="equal">
      <formula>"Brown"</formula>
    </cfRule>
    <cfRule type="cellIs" dxfId="175" priority="174" operator="equal">
      <formula>"Red"</formula>
    </cfRule>
    <cfRule type="cellIs" dxfId="174" priority="175" operator="equal">
      <formula>"D Red"</formula>
    </cfRule>
  </conditionalFormatting>
  <conditionalFormatting sqref="D24:H26">
    <cfRule type="cellIs" dxfId="173" priority="169" operator="equal">
      <formula>"""AEB"""</formula>
    </cfRule>
    <cfRule type="cellIs" dxfId="172" priority="176" operator="equal">
      <formula>"Green"</formula>
    </cfRule>
    <cfRule type="cellIs" dxfId="171" priority="177" operator="equal">
      <formula>"Yellow"</formula>
    </cfRule>
    <cfRule type="cellIs" dxfId="170" priority="178" operator="equal">
      <formula>"Orange"</formula>
    </cfRule>
    <cfRule type="cellIs" dxfId="169" priority="179" operator="equal">
      <formula>"Brown"</formula>
    </cfRule>
    <cfRule type="cellIs" dxfId="168" priority="180" operator="equal">
      <formula>"Red"</formula>
    </cfRule>
  </conditionalFormatting>
  <conditionalFormatting sqref="F24:F26">
    <cfRule type="cellIs" dxfId="167" priority="163" operator="equal">
      <formula>"""AEB"""</formula>
    </cfRule>
    <cfRule type="cellIs" dxfId="166" priority="164" operator="equal">
      <formula>"Green"</formula>
    </cfRule>
    <cfRule type="cellIs" dxfId="165" priority="165" operator="equal">
      <formula>"Yellow"</formula>
    </cfRule>
    <cfRule type="cellIs" dxfId="164" priority="166" operator="equal">
      <formula>"Orange"</formula>
    </cfRule>
    <cfRule type="cellIs" dxfId="163" priority="167" operator="equal">
      <formula>"Brown"</formula>
    </cfRule>
    <cfRule type="cellIs" dxfId="162" priority="168" operator="equal">
      <formula>"Red"</formula>
    </cfRule>
  </conditionalFormatting>
  <conditionalFormatting sqref="D18:H20">
    <cfRule type="cellIs" dxfId="161" priority="157" operator="equal">
      <formula>"Green"</formula>
    </cfRule>
    <cfRule type="cellIs" dxfId="160" priority="158" operator="equal">
      <formula>"Yellow"</formula>
    </cfRule>
    <cfRule type="cellIs" dxfId="159" priority="159" operator="equal">
      <formula>"Orange"</formula>
    </cfRule>
    <cfRule type="cellIs" dxfId="158" priority="160" operator="equal">
      <formula>"Brown"</formula>
    </cfRule>
    <cfRule type="cellIs" dxfId="157" priority="161" operator="equal">
      <formula>"Red"</formula>
    </cfRule>
    <cfRule type="cellIs" dxfId="156" priority="162" operator="equal">
      <formula>"D Red"</formula>
    </cfRule>
  </conditionalFormatting>
  <conditionalFormatting sqref="D21:H21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D22:H23">
    <cfRule type="cellIs" dxfId="149" priority="145" operator="equal">
      <formula>"Green"</formula>
    </cfRule>
    <cfRule type="cellIs" dxfId="148" priority="146" operator="equal">
      <formula>"Yellow"</formula>
    </cfRule>
    <cfRule type="cellIs" dxfId="147" priority="147" operator="equal">
      <formula>"Orange"</formula>
    </cfRule>
    <cfRule type="cellIs" dxfId="146" priority="148" operator="equal">
      <formula>"Brown"</formula>
    </cfRule>
    <cfRule type="cellIs" dxfId="145" priority="149" operator="equal">
      <formula>"Red"</formula>
    </cfRule>
    <cfRule type="cellIs" dxfId="144" priority="150" operator="equal">
      <formula>"D Red"</formula>
    </cfRule>
  </conditionalFormatting>
  <conditionalFormatting sqref="I31:I32">
    <cfRule type="cellIs" dxfId="143" priority="128" operator="equal">
      <formula>"Green"</formula>
    </cfRule>
    <cfRule type="cellIs" dxfId="142" priority="129" operator="equal">
      <formula>"Yellow"</formula>
    </cfRule>
    <cfRule type="cellIs" dxfId="141" priority="130" operator="equal">
      <formula>"Orange"</formula>
    </cfRule>
    <cfRule type="cellIs" dxfId="140" priority="131" operator="equal">
      <formula>"Brown"</formula>
    </cfRule>
    <cfRule type="cellIs" dxfId="139" priority="132" operator="equal">
      <formula>"Red"</formula>
    </cfRule>
    <cfRule type="cellIs" dxfId="138" priority="133" operator="equal">
      <formula>"D Red"</formula>
    </cfRule>
  </conditionalFormatting>
  <conditionalFormatting sqref="I27:L27 I28:M32">
    <cfRule type="cellIs" dxfId="137" priority="134" operator="equal">
      <formula>"Green"</formula>
    </cfRule>
    <cfRule type="cellIs" dxfId="136" priority="135" operator="equal">
      <formula>"Yellow"</formula>
    </cfRule>
    <cfRule type="cellIs" dxfId="135" priority="136" operator="equal">
      <formula>"Orange"</formula>
    </cfRule>
    <cfRule type="cellIs" dxfId="134" priority="137" operator="equal">
      <formula>"Brown"</formula>
    </cfRule>
    <cfRule type="cellIs" dxfId="133" priority="138" operator="equal">
      <formula>"Red"</formula>
    </cfRule>
    <cfRule type="cellIs" dxfId="132" priority="139" operator="equal">
      <formula>"D Red"</formula>
    </cfRule>
  </conditionalFormatting>
  <conditionalFormatting sqref="I27:L27 I28:M32">
    <cfRule type="cellIs" dxfId="131" priority="127" operator="equal">
      <formula>"""AEB"""</formula>
    </cfRule>
    <cfRule type="cellIs" dxfId="130" priority="140" operator="equal">
      <formula>"Green"</formula>
    </cfRule>
    <cfRule type="cellIs" dxfId="129" priority="141" operator="equal">
      <formula>"Yellow"</formula>
    </cfRule>
    <cfRule type="cellIs" dxfId="128" priority="142" operator="equal">
      <formula>"Orange"</formula>
    </cfRule>
    <cfRule type="cellIs" dxfId="127" priority="143" operator="equal">
      <formula>"Brown"</formula>
    </cfRule>
    <cfRule type="cellIs" dxfId="126" priority="144" operator="equal">
      <formula>"Red"</formula>
    </cfRule>
  </conditionalFormatting>
  <conditionalFormatting sqref="K31">
    <cfRule type="cellIs" dxfId="125" priority="121" operator="equal">
      <formula>"""AEB"""</formula>
    </cfRule>
    <cfRule type="cellIs" dxfId="124" priority="122" operator="equal">
      <formula>"Green"</formula>
    </cfRule>
    <cfRule type="cellIs" dxfId="123" priority="123" operator="equal">
      <formula>"Yellow"</formula>
    </cfRule>
    <cfRule type="cellIs" dxfId="122" priority="124" operator="equal">
      <formula>"Orange"</formula>
    </cfRule>
    <cfRule type="cellIs" dxfId="121" priority="125" operator="equal">
      <formula>"Brown"</formula>
    </cfRule>
    <cfRule type="cellIs" dxfId="120" priority="126" operator="equal">
      <formula>"Red"</formula>
    </cfRule>
  </conditionalFormatting>
  <conditionalFormatting sqref="K32">
    <cfRule type="cellIs" dxfId="119" priority="115" operator="equal">
      <formula>"""AEB"""</formula>
    </cfRule>
    <cfRule type="cellIs" dxfId="118" priority="116" operator="equal">
      <formula>"Green"</formula>
    </cfRule>
    <cfRule type="cellIs" dxfId="117" priority="117" operator="equal">
      <formula>"Yellow"</formula>
    </cfRule>
    <cfRule type="cellIs" dxfId="116" priority="118" operator="equal">
      <formula>"Orange"</formula>
    </cfRule>
    <cfRule type="cellIs" dxfId="115" priority="119" operator="equal">
      <formula>"Brown"</formula>
    </cfRule>
    <cfRule type="cellIs" dxfId="114" priority="120" operator="equal">
      <formula>"Red"</formula>
    </cfRule>
  </conditionalFormatting>
  <conditionalFormatting sqref="K27:K30">
    <cfRule type="cellIs" dxfId="113" priority="109" operator="equal">
      <formula>"""AEB"""</formula>
    </cfRule>
    <cfRule type="cellIs" dxfId="112" priority="110" operator="equal">
      <formula>"Green"</formula>
    </cfRule>
    <cfRule type="cellIs" dxfId="111" priority="111" operator="equal">
      <formula>"Yellow"</formula>
    </cfRule>
    <cfRule type="cellIs" dxfId="110" priority="112" operator="equal">
      <formula>"Orange"</formula>
    </cfRule>
    <cfRule type="cellIs" dxfId="109" priority="113" operator="equal">
      <formula>"Brown"</formula>
    </cfRule>
    <cfRule type="cellIs" dxfId="108" priority="114" operator="equal">
      <formula>"Red"</formula>
    </cfRule>
  </conditionalFormatting>
  <conditionalFormatting sqref="L29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L30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22:M23 M24:M27 J24:L26">
    <cfRule type="cellIs" dxfId="95" priority="79" operator="equal">
      <formula>"Green"</formula>
    </cfRule>
    <cfRule type="cellIs" dxfId="94" priority="80" operator="equal">
      <formula>"Yellow"</formula>
    </cfRule>
    <cfRule type="cellIs" dxfId="93" priority="81" operator="equal">
      <formula>"Orange"</formula>
    </cfRule>
    <cfRule type="cellIs" dxfId="92" priority="82" operator="equal">
      <formula>"Brown"</formula>
    </cfRule>
    <cfRule type="cellIs" dxfId="91" priority="83" operator="equal">
      <formula>"Red"</formula>
    </cfRule>
    <cfRule type="cellIs" dxfId="90" priority="84" operator="equal">
      <formula>"D Red"</formula>
    </cfRule>
  </conditionalFormatting>
  <conditionalFormatting sqref="I24:I26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4:I26">
    <cfRule type="cellIs" dxfId="83" priority="85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D36:H46">
    <cfRule type="cellIs" dxfId="77" priority="73" operator="equal">
      <formula>"Green"</formula>
    </cfRule>
    <cfRule type="cellIs" dxfId="76" priority="74" operator="equal">
      <formula>"Yellow"</formula>
    </cfRule>
    <cfRule type="cellIs" dxfId="75" priority="75" operator="equal">
      <formula>"Orange"</formula>
    </cfRule>
    <cfRule type="cellIs" dxfId="74" priority="76" operator="equal">
      <formula>"Brown"</formula>
    </cfRule>
    <cfRule type="cellIs" dxfId="73" priority="77" operator="equal">
      <formula>"Red"</formula>
    </cfRule>
    <cfRule type="cellIs" dxfId="72" priority="78" operator="equal">
      <formula>"D Red"</formula>
    </cfRule>
  </conditionalFormatting>
  <conditionalFormatting sqref="H45:H46">
    <cfRule type="cellIs" dxfId="71" priority="67" operator="equal">
      <formula>"Green"</formula>
    </cfRule>
    <cfRule type="cellIs" dxfId="70" priority="68" operator="equal">
      <formula>"Yellow"</formula>
    </cfRule>
    <cfRule type="cellIs" dxfId="69" priority="69" operator="equal">
      <formula>"Orange"</formula>
    </cfRule>
    <cfRule type="cellIs" dxfId="68" priority="70" operator="equal">
      <formula>"Brown"</formula>
    </cfRule>
    <cfRule type="cellIs" dxfId="67" priority="71" operator="equal">
      <formula>"Red"</formula>
    </cfRule>
    <cfRule type="cellIs" dxfId="66" priority="72" operator="equal">
      <formula>"D Red"</formula>
    </cfRule>
  </conditionalFormatting>
  <conditionalFormatting sqref="H45:H46">
    <cfRule type="cellIs" dxfId="65" priority="61" operator="equal">
      <formula>"Green"</formula>
    </cfRule>
    <cfRule type="cellIs" dxfId="64" priority="62" operator="equal">
      <formula>"Yellow"</formula>
    </cfRule>
    <cfRule type="cellIs" dxfId="63" priority="63" operator="equal">
      <formula>"Orange"</formula>
    </cfRule>
    <cfRule type="cellIs" dxfId="62" priority="64" operator="equal">
      <formula>"Brown"</formula>
    </cfRule>
    <cfRule type="cellIs" dxfId="61" priority="65" operator="equal">
      <formula>"Red"</formula>
    </cfRule>
    <cfRule type="cellIs" dxfId="60" priority="66" operator="equal">
      <formula>"D Red"</formula>
    </cfRule>
  </conditionalFormatting>
  <conditionalFormatting sqref="F46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G46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G46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F45:G45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D44:E46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I40:M46">
    <cfRule type="cellIs" dxfId="29" priority="25" operator="equal">
      <formula>"AEB"</formula>
    </cfRule>
    <cfRule type="cellIs" dxfId="28" priority="26" operator="equal">
      <formula>"Green"</formula>
    </cfRule>
    <cfRule type="cellIs" dxfId="27" priority="27" operator="equal">
      <formula>"Yellow"</formula>
    </cfRule>
    <cfRule type="cellIs" dxfId="26" priority="28" operator="equal">
      <formula>"Orange"</formula>
    </cfRule>
    <cfRule type="cellIs" dxfId="25" priority="29" operator="equal">
      <formula>"Brown"</formula>
    </cfRule>
    <cfRule type="cellIs" dxfId="24" priority="30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D22:M23 D40:M41" xr:uid="{59D4E614-F677-410B-B7D8-CAC65B6EA48E}">
      <formula1>"Green,Yellow,Orange,Red"</formula1>
    </dataValidation>
    <dataValidation type="list" allowBlank="1" showInputMessage="1" showErrorMessage="1" sqref="D21:H21 D38:H39" xr:uid="{A194F56F-3256-4E78-8913-E99E0DEC443A}">
      <formula1>"Green,Orange,Red"</formula1>
    </dataValidation>
    <dataValidation type="list" allowBlank="1" showInputMessage="1" showErrorMessage="1" sqref="D14 D7:H7 I14 D61:E62" xr:uid="{DBDC2C5A-C0CC-4BB8-B636-F737201AF5D8}">
      <formula1>"YES,NO"</formula1>
    </dataValidation>
    <dataValidation type="list" allowBlank="1" showInputMessage="1" showErrorMessage="1" sqref="D12:M13" xr:uid="{ED2DB0FC-DE21-4AA9-96BF-C6C94C9E7246}">
      <formula1>"PASS,FAIL"</formula1>
    </dataValidation>
    <dataValidation type="list" allowBlank="1" showInputMessage="1" showErrorMessage="1" sqref="I52:J53 D24:M26 D52:E53 I55:J56 I27:M32 D55:E56 D42:M46" xr:uid="{0149304D-4906-4B76-9AF2-E8F2AE53ECBE}">
      <formula1>"Green,Yellow,Orange,Brown,Red"</formula1>
    </dataValidation>
    <dataValidation allowBlank="1" showErrorMessage="1" sqref="D72:M74" xr:uid="{A88948BB-8E9E-48BA-AF68-381E37477D2C}"/>
    <dataValidation type="list" allowBlank="1" showInputMessage="1" showErrorMessage="1" sqref="D18:H20 D36:H37" xr:uid="{89BC44AE-8462-48F3-AEF8-07270C70CE57}">
      <formula1>"Green,Red"</formula1>
    </dataValidation>
    <dataValidation type="list" allowBlank="1" showInputMessage="1" showErrorMessage="1" sqref="I7:M7" xr:uid="{D28594A4-0013-47ED-84B7-60E93D295384}">
      <formula1>"YES,YES with ESS function,NO"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84EF-8AED-4AFE-8039-FA01B0E5D327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B2" sqref="B2:H4"/>
      <selection pane="bottomLeft"/>
    </sheetView>
  </sheetViews>
  <sheetFormatPr defaultColWidth="8.7109375" defaultRowHeight="12.75"/>
  <cols>
    <col min="1" max="2" width="8.7109375" style="27"/>
    <col min="3" max="3" width="40.42578125" style="27" customWidth="1"/>
    <col min="4" max="4" width="11.42578125" style="27" customWidth="1"/>
    <col min="5" max="5" width="10.5703125" style="27" customWidth="1"/>
    <col min="6" max="6" width="13.42578125" style="27" customWidth="1"/>
    <col min="7" max="9" width="8.7109375" style="27" customWidth="1"/>
    <col min="10" max="16384" width="8.7109375" style="27"/>
  </cols>
  <sheetData>
    <row r="1" spans="1:5" ht="13.5" thickBot="1">
      <c r="A1" s="26">
        <v>3</v>
      </c>
    </row>
    <row r="2" spans="1:5" s="29" customFormat="1" ht="13.15" customHeight="1">
      <c r="B2" s="409" t="s">
        <v>70</v>
      </c>
      <c r="C2" s="410"/>
      <c r="D2" s="415" t="s">
        <v>104</v>
      </c>
      <c r="E2" s="416"/>
    </row>
    <row r="3" spans="1:5" s="29" customFormat="1" ht="15" customHeight="1">
      <c r="B3" s="411"/>
      <c r="C3" s="412"/>
      <c r="D3" s="417"/>
      <c r="E3" s="418"/>
    </row>
    <row r="4" spans="1:5" ht="15" customHeight="1" thickBot="1">
      <c r="B4" s="413"/>
      <c r="C4" s="414"/>
      <c r="D4" s="80" t="s">
        <v>105</v>
      </c>
      <c r="E4" s="82" t="s">
        <v>11</v>
      </c>
    </row>
    <row r="5" spans="1:5" s="28" customFormat="1" ht="15" customHeight="1">
      <c r="A5" s="27"/>
      <c r="B5" s="32" t="s">
        <v>30</v>
      </c>
      <c r="C5" s="65"/>
      <c r="D5" s="306"/>
      <c r="E5" s="308"/>
    </row>
    <row r="6" spans="1:5" s="28" customFormat="1" ht="15" customHeight="1">
      <c r="A6" s="27"/>
      <c r="B6" s="30"/>
      <c r="C6" s="66" t="s">
        <v>106</v>
      </c>
      <c r="D6" s="419"/>
      <c r="E6" s="420"/>
    </row>
    <row r="7" spans="1:5" s="28" customFormat="1" ht="15" customHeight="1">
      <c r="A7" s="27"/>
      <c r="B7" s="30"/>
      <c r="C7" s="66" t="s">
        <v>31</v>
      </c>
      <c r="D7" s="292"/>
      <c r="E7" s="408"/>
    </row>
    <row r="8" spans="1:5" s="28" customFormat="1" ht="15" customHeight="1">
      <c r="A8" s="27"/>
      <c r="B8" s="30"/>
      <c r="C8" s="66" t="s">
        <v>48</v>
      </c>
      <c r="D8" s="421"/>
      <c r="E8" s="422"/>
    </row>
    <row r="9" spans="1:5" s="28" customFormat="1" ht="15" customHeight="1" thickBot="1">
      <c r="A9" s="27"/>
      <c r="B9" s="37"/>
      <c r="C9" s="67" t="s">
        <v>32</v>
      </c>
      <c r="D9" s="423"/>
      <c r="E9" s="424"/>
    </row>
    <row r="10" spans="1:5" s="28" customFormat="1" ht="15" customHeight="1" thickBot="1">
      <c r="A10" s="27"/>
      <c r="B10" s="27"/>
      <c r="C10" s="29"/>
      <c r="D10" s="27"/>
      <c r="E10" s="27"/>
    </row>
    <row r="11" spans="1:5" s="28" customFormat="1" ht="15" customHeight="1">
      <c r="A11" s="27"/>
      <c r="B11" s="32" t="s">
        <v>71</v>
      </c>
      <c r="C11" s="33"/>
      <c r="D11" s="306"/>
      <c r="E11" s="308"/>
    </row>
    <row r="12" spans="1:5" s="28" customFormat="1" ht="15" customHeight="1">
      <c r="A12" s="27"/>
      <c r="B12" s="30"/>
      <c r="C12" s="34"/>
      <c r="D12" s="309"/>
      <c r="E12" s="311"/>
    </row>
    <row r="13" spans="1:5" s="28" customFormat="1" ht="15" customHeight="1">
      <c r="A13" s="27"/>
      <c r="B13" s="30"/>
      <c r="C13" s="31" t="s">
        <v>74</v>
      </c>
      <c r="D13" s="292"/>
      <c r="E13" s="408"/>
    </row>
    <row r="14" spans="1:5" s="28" customFormat="1" ht="15" customHeight="1">
      <c r="A14" s="27"/>
      <c r="B14" s="30"/>
      <c r="C14" s="31" t="s">
        <v>165</v>
      </c>
      <c r="D14" s="292"/>
      <c r="E14" s="408"/>
    </row>
    <row r="15" spans="1:5" s="28" customFormat="1" ht="15" customHeight="1">
      <c r="A15" s="27"/>
      <c r="B15" s="30"/>
      <c r="C15" s="31" t="s">
        <v>107</v>
      </c>
      <c r="D15" s="292"/>
      <c r="E15" s="408"/>
    </row>
    <row r="16" spans="1:5" s="28" customFormat="1" ht="15" customHeight="1" thickBot="1">
      <c r="A16" s="27"/>
      <c r="B16" s="30"/>
      <c r="C16" s="31" t="s">
        <v>108</v>
      </c>
      <c r="D16" s="357"/>
      <c r="E16" s="359"/>
    </row>
    <row r="17" spans="1:5" s="28" customFormat="1" ht="15" customHeight="1" thickBot="1">
      <c r="A17" s="27"/>
      <c r="B17" s="274" t="s">
        <v>71</v>
      </c>
      <c r="C17" s="275"/>
      <c r="D17" s="406" t="s">
        <v>217</v>
      </c>
      <c r="E17" s="407"/>
    </row>
    <row r="18" spans="1:5" s="28" customFormat="1" ht="15" customHeight="1" thickBot="1">
      <c r="A18" s="27"/>
      <c r="B18" s="27"/>
      <c r="C18" s="29"/>
      <c r="D18" s="27"/>
      <c r="E18" s="27"/>
    </row>
    <row r="19" spans="1:5" s="28" customFormat="1" ht="15" customHeight="1">
      <c r="A19" s="27"/>
      <c r="B19" s="32" t="s">
        <v>109</v>
      </c>
      <c r="C19" s="33"/>
      <c r="D19" s="400"/>
      <c r="E19" s="401"/>
    </row>
    <row r="20" spans="1:5" s="28" customFormat="1" ht="15" customHeight="1">
      <c r="A20" s="27"/>
      <c r="B20" s="70">
        <v>1</v>
      </c>
      <c r="C20" s="43">
        <v>20</v>
      </c>
      <c r="D20" s="64"/>
      <c r="E20" s="174">
        <v>0</v>
      </c>
    </row>
    <row r="21" spans="1:5" s="28" customFormat="1" ht="15" customHeight="1">
      <c r="A21" s="27"/>
      <c r="B21" s="70">
        <v>2</v>
      </c>
      <c r="C21" s="43">
        <v>25</v>
      </c>
      <c r="D21" s="64"/>
      <c r="E21" s="174">
        <v>0</v>
      </c>
    </row>
    <row r="22" spans="1:5" s="28" customFormat="1" ht="15" customHeight="1">
      <c r="A22" s="27"/>
      <c r="B22" s="70">
        <v>2</v>
      </c>
      <c r="C22" s="43">
        <v>30</v>
      </c>
      <c r="D22" s="64"/>
      <c r="E22" s="174">
        <v>0</v>
      </c>
    </row>
    <row r="23" spans="1:5" s="28" customFormat="1" ht="15" customHeight="1">
      <c r="A23" s="27"/>
      <c r="B23" s="70">
        <v>3</v>
      </c>
      <c r="C23" s="43">
        <v>35</v>
      </c>
      <c r="D23" s="64"/>
      <c r="E23" s="174">
        <v>0</v>
      </c>
    </row>
    <row r="24" spans="1:5" s="28" customFormat="1" ht="15" customHeight="1">
      <c r="A24" s="27"/>
      <c r="B24" s="70">
        <v>3</v>
      </c>
      <c r="C24" s="43">
        <v>40</v>
      </c>
      <c r="D24" s="64"/>
      <c r="E24" s="174">
        <v>0</v>
      </c>
    </row>
    <row r="25" spans="1:5" s="28" customFormat="1" ht="15" customHeight="1">
      <c r="A25" s="27"/>
      <c r="B25" s="30"/>
      <c r="C25" s="43">
        <v>45</v>
      </c>
      <c r="D25" s="64"/>
      <c r="E25" s="174">
        <v>0</v>
      </c>
    </row>
    <row r="26" spans="1:5" s="28" customFormat="1" ht="15" customHeight="1">
      <c r="A26" s="27"/>
      <c r="B26" s="30"/>
      <c r="C26" s="43">
        <v>50</v>
      </c>
      <c r="D26" s="64"/>
      <c r="E26" s="174">
        <v>0</v>
      </c>
    </row>
    <row r="27" spans="1:5" s="28" customFormat="1" ht="15" customHeight="1">
      <c r="A27" s="27"/>
      <c r="B27" s="30"/>
      <c r="C27" s="43">
        <v>55</v>
      </c>
      <c r="D27" s="64"/>
      <c r="E27" s="174">
        <v>0</v>
      </c>
    </row>
    <row r="28" spans="1:5" s="28" customFormat="1" ht="15" customHeight="1" thickBot="1">
      <c r="A28" s="27"/>
      <c r="B28" s="30"/>
      <c r="C28" s="43">
        <v>60</v>
      </c>
      <c r="D28" s="64"/>
      <c r="E28" s="174">
        <v>0</v>
      </c>
    </row>
    <row r="29" spans="1:5" s="28" customFormat="1" ht="15" customHeight="1" thickBot="1">
      <c r="A29" s="27"/>
      <c r="B29" s="402" t="s">
        <v>110</v>
      </c>
      <c r="C29" s="403"/>
      <c r="D29" s="276">
        <v>0</v>
      </c>
      <c r="E29" s="278"/>
    </row>
    <row r="30" spans="1:5" s="28" customFormat="1" ht="15" customHeight="1" thickBot="1">
      <c r="A30" s="27"/>
      <c r="B30" s="27"/>
      <c r="C30" s="29"/>
      <c r="D30" s="27"/>
      <c r="E30" s="27"/>
    </row>
    <row r="31" spans="1:5" s="28" customFormat="1" ht="15" customHeight="1">
      <c r="A31" s="27"/>
      <c r="B31" s="32" t="s">
        <v>111</v>
      </c>
      <c r="C31" s="33"/>
      <c r="D31" s="400"/>
      <c r="E31" s="401"/>
    </row>
    <row r="32" spans="1:5" s="28" customFormat="1" ht="15" customHeight="1">
      <c r="A32" s="27"/>
      <c r="B32" s="70">
        <v>1</v>
      </c>
      <c r="C32" s="43">
        <v>20</v>
      </c>
      <c r="D32" s="64"/>
      <c r="E32" s="174">
        <v>0</v>
      </c>
    </row>
    <row r="33" spans="1:5" s="28" customFormat="1" ht="15" customHeight="1">
      <c r="A33" s="27"/>
      <c r="B33" s="70">
        <v>2</v>
      </c>
      <c r="C33" s="43">
        <v>25</v>
      </c>
      <c r="D33" s="64"/>
      <c r="E33" s="174">
        <v>0</v>
      </c>
    </row>
    <row r="34" spans="1:5" s="28" customFormat="1" ht="15" customHeight="1">
      <c r="A34" s="27"/>
      <c r="B34" s="70">
        <v>2</v>
      </c>
      <c r="C34" s="43">
        <v>30</v>
      </c>
      <c r="D34" s="64"/>
      <c r="E34" s="174">
        <v>0</v>
      </c>
    </row>
    <row r="35" spans="1:5" s="28" customFormat="1" ht="15" customHeight="1">
      <c r="A35" s="27"/>
      <c r="B35" s="70">
        <v>3</v>
      </c>
      <c r="C35" s="43">
        <v>35</v>
      </c>
      <c r="D35" s="64"/>
      <c r="E35" s="174">
        <v>0</v>
      </c>
    </row>
    <row r="36" spans="1:5" s="28" customFormat="1" ht="15" customHeight="1">
      <c r="A36" s="27"/>
      <c r="B36" s="70">
        <v>3</v>
      </c>
      <c r="C36" s="43">
        <v>40</v>
      </c>
      <c r="D36" s="64"/>
      <c r="E36" s="174">
        <v>0</v>
      </c>
    </row>
    <row r="37" spans="1:5" s="28" customFormat="1" ht="15" customHeight="1">
      <c r="A37" s="27"/>
      <c r="B37" s="30"/>
      <c r="C37" s="43">
        <v>45</v>
      </c>
      <c r="D37" s="64"/>
      <c r="E37" s="174">
        <v>0</v>
      </c>
    </row>
    <row r="38" spans="1:5" s="28" customFormat="1" ht="15" customHeight="1">
      <c r="A38" s="27"/>
      <c r="B38" s="30"/>
      <c r="C38" s="43">
        <v>50</v>
      </c>
      <c r="D38" s="64"/>
      <c r="E38" s="174">
        <v>0</v>
      </c>
    </row>
    <row r="39" spans="1:5" s="28" customFormat="1" ht="15" customHeight="1">
      <c r="A39" s="27"/>
      <c r="B39" s="30"/>
      <c r="C39" s="43">
        <v>55</v>
      </c>
      <c r="D39" s="64"/>
      <c r="E39" s="174">
        <v>0</v>
      </c>
    </row>
    <row r="40" spans="1:5" s="28" customFormat="1" ht="15" customHeight="1" thickBot="1">
      <c r="A40" s="27"/>
      <c r="B40" s="30"/>
      <c r="C40" s="43">
        <v>60</v>
      </c>
      <c r="D40" s="64"/>
      <c r="E40" s="174">
        <v>0</v>
      </c>
    </row>
    <row r="41" spans="1:5" s="28" customFormat="1" ht="15" customHeight="1" thickBot="1">
      <c r="A41" s="27"/>
      <c r="B41" s="402" t="s">
        <v>112</v>
      </c>
      <c r="C41" s="403"/>
      <c r="D41" s="276">
        <v>0</v>
      </c>
      <c r="E41" s="278"/>
    </row>
    <row r="42" spans="1:5" s="28" customFormat="1" ht="15" customHeight="1" thickBot="1">
      <c r="A42" s="27"/>
      <c r="B42" s="27"/>
      <c r="C42" s="29"/>
      <c r="D42" s="27"/>
      <c r="E42" s="27"/>
    </row>
    <row r="43" spans="1:5" s="28" customFormat="1" ht="15" customHeight="1">
      <c r="A43" s="27"/>
      <c r="B43" s="32" t="s">
        <v>113</v>
      </c>
      <c r="C43" s="33"/>
      <c r="D43" s="400"/>
      <c r="E43" s="401"/>
    </row>
    <row r="44" spans="1:5" s="28" customFormat="1" ht="15" customHeight="1">
      <c r="A44" s="27"/>
      <c r="B44" s="70">
        <v>1</v>
      </c>
      <c r="C44" s="43">
        <v>20</v>
      </c>
      <c r="D44" s="64"/>
      <c r="E44" s="174">
        <v>0</v>
      </c>
    </row>
    <row r="45" spans="1:5" s="28" customFormat="1" ht="15" customHeight="1">
      <c r="A45" s="27"/>
      <c r="B45" s="70">
        <v>2</v>
      </c>
      <c r="C45" s="43">
        <v>25</v>
      </c>
      <c r="D45" s="64"/>
      <c r="E45" s="174">
        <v>0</v>
      </c>
    </row>
    <row r="46" spans="1:5" s="28" customFormat="1" ht="15" customHeight="1">
      <c r="A46" s="27"/>
      <c r="B46" s="70">
        <v>2</v>
      </c>
      <c r="C46" s="43">
        <v>30</v>
      </c>
      <c r="D46" s="64"/>
      <c r="E46" s="174">
        <v>0</v>
      </c>
    </row>
    <row r="47" spans="1:5" s="28" customFormat="1" ht="15" customHeight="1">
      <c r="A47" s="27"/>
      <c r="B47" s="70">
        <v>3</v>
      </c>
      <c r="C47" s="43">
        <v>35</v>
      </c>
      <c r="D47" s="64"/>
      <c r="E47" s="174">
        <v>0</v>
      </c>
    </row>
    <row r="48" spans="1:5" s="28" customFormat="1" ht="15" customHeight="1">
      <c r="A48" s="27"/>
      <c r="B48" s="70">
        <v>3</v>
      </c>
      <c r="C48" s="43">
        <v>40</v>
      </c>
      <c r="D48" s="64"/>
      <c r="E48" s="174">
        <v>0</v>
      </c>
    </row>
    <row r="49" spans="1:5" s="28" customFormat="1" ht="15" customHeight="1">
      <c r="A49" s="27"/>
      <c r="B49" s="30"/>
      <c r="C49" s="43">
        <v>45</v>
      </c>
      <c r="D49" s="64"/>
      <c r="E49" s="174">
        <v>0</v>
      </c>
    </row>
    <row r="50" spans="1:5" s="28" customFormat="1" ht="15" customHeight="1">
      <c r="A50" s="27"/>
      <c r="B50" s="30"/>
      <c r="C50" s="43">
        <v>50</v>
      </c>
      <c r="D50" s="64"/>
      <c r="E50" s="174">
        <v>0</v>
      </c>
    </row>
    <row r="51" spans="1:5" s="28" customFormat="1" ht="15" customHeight="1">
      <c r="A51" s="27"/>
      <c r="B51" s="30"/>
      <c r="C51" s="43">
        <v>55</v>
      </c>
      <c r="D51" s="64"/>
      <c r="E51" s="174">
        <v>0</v>
      </c>
    </row>
    <row r="52" spans="1:5" s="28" customFormat="1" ht="15" customHeight="1" thickBot="1">
      <c r="A52" s="27"/>
      <c r="B52" s="30"/>
      <c r="C52" s="43">
        <v>60</v>
      </c>
      <c r="D52" s="64"/>
      <c r="E52" s="174">
        <v>0</v>
      </c>
    </row>
    <row r="53" spans="1:5" s="28" customFormat="1" ht="15" customHeight="1" thickBot="1">
      <c r="A53" s="27"/>
      <c r="B53" s="402" t="s">
        <v>114</v>
      </c>
      <c r="C53" s="403"/>
      <c r="D53" s="276">
        <v>0</v>
      </c>
      <c r="E53" s="278"/>
    </row>
    <row r="54" spans="1:5" s="28" customFormat="1" ht="15" customHeight="1" thickBot="1">
      <c r="A54" s="27"/>
      <c r="B54" s="27"/>
      <c r="C54" s="29"/>
      <c r="D54" s="27"/>
      <c r="E54" s="27"/>
    </row>
    <row r="55" spans="1:5" s="28" customFormat="1" ht="15" customHeight="1">
      <c r="A55" s="27"/>
      <c r="B55" s="32" t="s">
        <v>115</v>
      </c>
      <c r="C55" s="33"/>
      <c r="D55" s="400"/>
      <c r="E55" s="401"/>
    </row>
    <row r="56" spans="1:5" s="28" customFormat="1" ht="15" customHeight="1">
      <c r="A56" s="27"/>
      <c r="B56" s="70">
        <v>1</v>
      </c>
      <c r="C56" s="43">
        <v>20</v>
      </c>
      <c r="D56" s="64"/>
      <c r="E56" s="174">
        <v>0</v>
      </c>
    </row>
    <row r="57" spans="1:5" s="28" customFormat="1" ht="15" customHeight="1">
      <c r="A57" s="27"/>
      <c r="B57" s="70">
        <v>2</v>
      </c>
      <c r="C57" s="43">
        <v>25</v>
      </c>
      <c r="D57" s="64"/>
      <c r="E57" s="174">
        <v>0</v>
      </c>
    </row>
    <row r="58" spans="1:5" s="28" customFormat="1" ht="15" customHeight="1">
      <c r="A58" s="27"/>
      <c r="B58" s="70">
        <v>2</v>
      </c>
      <c r="C58" s="43">
        <v>30</v>
      </c>
      <c r="D58" s="64"/>
      <c r="E58" s="174">
        <v>0</v>
      </c>
    </row>
    <row r="59" spans="1:5" s="28" customFormat="1" ht="15" customHeight="1">
      <c r="A59" s="27"/>
      <c r="B59" s="70">
        <v>3</v>
      </c>
      <c r="C59" s="43">
        <v>35</v>
      </c>
      <c r="D59" s="64"/>
      <c r="E59" s="174">
        <v>0</v>
      </c>
    </row>
    <row r="60" spans="1:5" s="28" customFormat="1" ht="15" customHeight="1">
      <c r="A60" s="27"/>
      <c r="B60" s="70">
        <v>3</v>
      </c>
      <c r="C60" s="43">
        <v>40</v>
      </c>
      <c r="D60" s="64"/>
      <c r="E60" s="174">
        <v>0</v>
      </c>
    </row>
    <row r="61" spans="1:5" s="28" customFormat="1" ht="15" customHeight="1">
      <c r="A61" s="27"/>
      <c r="B61" s="30"/>
      <c r="C61" s="43">
        <v>45</v>
      </c>
      <c r="D61" s="64"/>
      <c r="E61" s="174">
        <v>0</v>
      </c>
    </row>
    <row r="62" spans="1:5" s="28" customFormat="1" ht="15" customHeight="1">
      <c r="A62" s="27"/>
      <c r="B62" s="30"/>
      <c r="C62" s="43">
        <v>50</v>
      </c>
      <c r="D62" s="64"/>
      <c r="E62" s="174">
        <v>0</v>
      </c>
    </row>
    <row r="63" spans="1:5" s="28" customFormat="1" ht="15" customHeight="1">
      <c r="A63" s="27"/>
      <c r="B63" s="30"/>
      <c r="C63" s="43">
        <v>55</v>
      </c>
      <c r="D63" s="64"/>
      <c r="E63" s="174">
        <v>0</v>
      </c>
    </row>
    <row r="64" spans="1:5" s="28" customFormat="1" ht="15" customHeight="1" thickBot="1">
      <c r="A64" s="27"/>
      <c r="B64" s="30"/>
      <c r="C64" s="43">
        <v>60</v>
      </c>
      <c r="D64" s="64"/>
      <c r="E64" s="174">
        <v>0</v>
      </c>
    </row>
    <row r="65" spans="1:5" s="28" customFormat="1" ht="15" customHeight="1" thickBot="1">
      <c r="A65" s="27"/>
      <c r="B65" s="402" t="s">
        <v>116</v>
      </c>
      <c r="C65" s="403"/>
      <c r="D65" s="276">
        <v>0</v>
      </c>
      <c r="E65" s="278"/>
    </row>
    <row r="66" spans="1:5" s="28" customFormat="1" ht="15" customHeight="1" thickBot="1">
      <c r="A66" s="27"/>
      <c r="B66" s="27"/>
      <c r="C66" s="29"/>
      <c r="D66" s="27"/>
      <c r="E66" s="27"/>
    </row>
    <row r="67" spans="1:5" s="28" customFormat="1" ht="15" customHeight="1">
      <c r="A67" s="27"/>
      <c r="B67" s="32" t="s">
        <v>117</v>
      </c>
      <c r="C67" s="33"/>
      <c r="D67" s="400"/>
      <c r="E67" s="401"/>
    </row>
    <row r="68" spans="1:5" s="28" customFormat="1" ht="15" customHeight="1">
      <c r="A68" s="27"/>
      <c r="B68" s="70">
        <v>1</v>
      </c>
      <c r="C68" s="43">
        <v>20</v>
      </c>
      <c r="D68" s="64"/>
      <c r="E68" s="174">
        <v>0</v>
      </c>
    </row>
    <row r="69" spans="1:5" s="28" customFormat="1" ht="15" customHeight="1">
      <c r="A69" s="27"/>
      <c r="B69" s="70">
        <v>1</v>
      </c>
      <c r="C69" s="43">
        <v>25</v>
      </c>
      <c r="D69" s="64"/>
      <c r="E69" s="174">
        <v>0</v>
      </c>
    </row>
    <row r="70" spans="1:5" s="28" customFormat="1" ht="15" customHeight="1">
      <c r="A70" s="27"/>
      <c r="B70" s="70">
        <v>1</v>
      </c>
      <c r="C70" s="43">
        <v>30</v>
      </c>
      <c r="D70" s="64"/>
      <c r="E70" s="174">
        <v>0</v>
      </c>
    </row>
    <row r="71" spans="1:5" s="28" customFormat="1" ht="15" customHeight="1">
      <c r="A71" s="27"/>
      <c r="B71" s="70">
        <v>2</v>
      </c>
      <c r="C71" s="43">
        <v>35</v>
      </c>
      <c r="D71" s="64"/>
      <c r="E71" s="174">
        <v>0</v>
      </c>
    </row>
    <row r="72" spans="1:5" s="28" customFormat="1" ht="15" customHeight="1">
      <c r="A72" s="27"/>
      <c r="B72" s="70">
        <v>2</v>
      </c>
      <c r="C72" s="43">
        <v>40</v>
      </c>
      <c r="D72" s="64"/>
      <c r="E72" s="174">
        <v>0</v>
      </c>
    </row>
    <row r="73" spans="1:5" s="28" customFormat="1" ht="15" customHeight="1">
      <c r="A73" s="27"/>
      <c r="B73" s="108">
        <v>3</v>
      </c>
      <c r="C73" s="43">
        <v>45</v>
      </c>
      <c r="D73" s="64"/>
      <c r="E73" s="174">
        <v>0</v>
      </c>
    </row>
    <row r="74" spans="1:5" s="28" customFormat="1" ht="15" customHeight="1">
      <c r="A74" s="27"/>
      <c r="B74" s="108">
        <v>3</v>
      </c>
      <c r="C74" s="43">
        <v>50</v>
      </c>
      <c r="D74" s="64"/>
      <c r="E74" s="174">
        <v>0</v>
      </c>
    </row>
    <row r="75" spans="1:5" s="28" customFormat="1" ht="15" customHeight="1">
      <c r="A75" s="27"/>
      <c r="B75" s="108">
        <v>3</v>
      </c>
      <c r="C75" s="43">
        <v>55</v>
      </c>
      <c r="D75" s="64"/>
      <c r="E75" s="174">
        <v>0</v>
      </c>
    </row>
    <row r="76" spans="1:5" s="28" customFormat="1" ht="15" customHeight="1" thickBot="1">
      <c r="A76" s="27"/>
      <c r="B76" s="108">
        <v>2</v>
      </c>
      <c r="C76" s="43">
        <v>60</v>
      </c>
      <c r="D76" s="64"/>
      <c r="E76" s="174">
        <v>0</v>
      </c>
    </row>
    <row r="77" spans="1:5" s="28" customFormat="1" ht="15" customHeight="1" thickBot="1">
      <c r="A77" s="27"/>
      <c r="B77" s="402" t="s">
        <v>118</v>
      </c>
      <c r="C77" s="403"/>
      <c r="D77" s="276">
        <v>0</v>
      </c>
      <c r="E77" s="278"/>
    </row>
    <row r="78" spans="1:5" s="28" customFormat="1" ht="15" customHeight="1" thickBot="1">
      <c r="A78" s="27"/>
      <c r="B78" s="27"/>
      <c r="C78" s="29"/>
      <c r="D78" s="27"/>
      <c r="E78" s="27"/>
    </row>
    <row r="79" spans="1:5" s="28" customFormat="1" ht="15" customHeight="1">
      <c r="A79" s="27"/>
      <c r="B79" s="32" t="s">
        <v>119</v>
      </c>
      <c r="C79" s="33"/>
      <c r="D79" s="180" t="s">
        <v>120</v>
      </c>
      <c r="E79" s="181" t="s">
        <v>11</v>
      </c>
    </row>
    <row r="80" spans="1:5" s="28" customFormat="1" ht="15" customHeight="1">
      <c r="A80" s="27"/>
      <c r="B80" s="108">
        <v>3</v>
      </c>
      <c r="C80" s="43">
        <v>50</v>
      </c>
      <c r="D80" s="64"/>
      <c r="E80" s="174">
        <v>0</v>
      </c>
    </row>
    <row r="81" spans="1:7" s="28" customFormat="1" ht="15" customHeight="1">
      <c r="A81" s="27"/>
      <c r="B81" s="108">
        <v>3</v>
      </c>
      <c r="C81" s="43">
        <v>55</v>
      </c>
      <c r="D81" s="64"/>
      <c r="E81" s="174">
        <v>0</v>
      </c>
    </row>
    <row r="82" spans="1:7" s="28" customFormat="1" ht="15" customHeight="1">
      <c r="A82" s="27"/>
      <c r="B82" s="108">
        <v>2</v>
      </c>
      <c r="C82" s="43">
        <v>60</v>
      </c>
      <c r="D82" s="64"/>
      <c r="E82" s="174">
        <v>0</v>
      </c>
    </row>
    <row r="83" spans="1:7" s="28" customFormat="1" ht="15" customHeight="1">
      <c r="A83" s="27"/>
      <c r="B83" s="108">
        <v>1</v>
      </c>
      <c r="C83" s="43">
        <v>65</v>
      </c>
      <c r="D83" s="64"/>
      <c r="E83" s="174">
        <v>0</v>
      </c>
    </row>
    <row r="84" spans="1:7" s="28" customFormat="1" ht="15" customHeight="1">
      <c r="A84" s="27"/>
      <c r="B84" s="108">
        <v>1</v>
      </c>
      <c r="C84" s="43">
        <v>70</v>
      </c>
      <c r="D84" s="64"/>
      <c r="E84" s="174">
        <v>0</v>
      </c>
    </row>
    <row r="85" spans="1:7" s="28" customFormat="1" ht="15" customHeight="1">
      <c r="A85" s="27"/>
      <c r="B85" s="108">
        <v>1</v>
      </c>
      <c r="C85" s="43">
        <v>75</v>
      </c>
      <c r="D85" s="64"/>
      <c r="E85" s="174">
        <v>0</v>
      </c>
    </row>
    <row r="86" spans="1:7" s="28" customFormat="1" ht="15" customHeight="1" thickBot="1">
      <c r="A86" s="27"/>
      <c r="B86" s="108">
        <v>1</v>
      </c>
      <c r="C86" s="43">
        <v>80</v>
      </c>
      <c r="D86" s="64"/>
      <c r="E86" s="174">
        <v>0</v>
      </c>
    </row>
    <row r="87" spans="1:7" s="28" customFormat="1" ht="15" customHeight="1" thickBot="1">
      <c r="A87" s="27"/>
      <c r="B87" s="402" t="s">
        <v>121</v>
      </c>
      <c r="C87" s="403"/>
      <c r="D87" s="276">
        <v>0</v>
      </c>
      <c r="E87" s="278"/>
    </row>
    <row r="88" spans="1:7" s="28" customFormat="1" ht="15" customHeight="1" thickBot="1">
      <c r="A88" s="27"/>
      <c r="B88" s="27"/>
      <c r="C88" s="29"/>
      <c r="D88" s="27"/>
      <c r="E88" s="27"/>
    </row>
    <row r="89" spans="1:7" s="28" customFormat="1" ht="15" customHeight="1" thickBot="1">
      <c r="A89" s="27"/>
      <c r="B89" s="274" t="s">
        <v>10</v>
      </c>
      <c r="C89" s="305"/>
      <c r="D89" s="404" t="s">
        <v>122</v>
      </c>
      <c r="E89" s="405"/>
    </row>
    <row r="90" spans="1:7" s="28" customFormat="1" ht="15" customHeight="1">
      <c r="A90" s="27"/>
      <c r="B90" s="35"/>
      <c r="C90" s="83" t="s">
        <v>109</v>
      </c>
      <c r="D90" s="394">
        <v>0</v>
      </c>
      <c r="E90" s="395"/>
      <c r="F90" s="27"/>
    </row>
    <row r="91" spans="1:7" ht="15" customHeight="1">
      <c r="B91" s="35"/>
      <c r="C91" s="84" t="s">
        <v>111</v>
      </c>
      <c r="D91" s="394">
        <v>0</v>
      </c>
      <c r="E91" s="395"/>
    </row>
    <row r="92" spans="1:7" ht="15" customHeight="1">
      <c r="B92" s="35"/>
      <c r="C92" s="84" t="s">
        <v>113</v>
      </c>
      <c r="D92" s="394">
        <v>0</v>
      </c>
      <c r="E92" s="395"/>
    </row>
    <row r="93" spans="1:7" ht="15" customHeight="1">
      <c r="B93" s="35"/>
      <c r="C93" s="84" t="s">
        <v>115</v>
      </c>
      <c r="D93" s="394">
        <v>0</v>
      </c>
      <c r="E93" s="395"/>
    </row>
    <row r="94" spans="1:7" ht="15" customHeight="1" thickBot="1">
      <c r="B94" s="37"/>
      <c r="C94" s="85" t="s">
        <v>167</v>
      </c>
      <c r="D94" s="396">
        <v>0</v>
      </c>
      <c r="E94" s="397"/>
      <c r="F94" s="63"/>
    </row>
    <row r="95" spans="1:7" ht="15" customHeight="1" thickBot="1"/>
    <row r="96" spans="1:7" ht="15" customHeight="1" thickBot="1">
      <c r="B96" s="274" t="s">
        <v>13</v>
      </c>
      <c r="C96" s="275"/>
      <c r="D96" s="276"/>
      <c r="E96" s="278"/>
      <c r="G96" s="28"/>
    </row>
    <row r="97" spans="1:7" s="28" customFormat="1" ht="15" customHeight="1" thickBot="1">
      <c r="A97" s="27"/>
      <c r="B97" s="37"/>
      <c r="C97" s="121" t="s">
        <v>104</v>
      </c>
      <c r="D97" s="398">
        <v>0</v>
      </c>
      <c r="E97" s="399"/>
      <c r="F97" s="63"/>
    </row>
    <row r="98" spans="1:7" ht="15" customHeight="1" thickBot="1">
      <c r="E98" s="39"/>
      <c r="G98" s="28"/>
    </row>
    <row r="99" spans="1:7" ht="21.75" thickBot="1">
      <c r="B99" s="390" t="s">
        <v>72</v>
      </c>
      <c r="C99" s="391"/>
      <c r="D99" s="392">
        <v>0</v>
      </c>
      <c r="E99" s="393"/>
      <c r="F99" s="50"/>
    </row>
  </sheetData>
  <dataConsolidate/>
  <mergeCells count="44">
    <mergeCell ref="D15:E15"/>
    <mergeCell ref="B2:C4"/>
    <mergeCell ref="D2:E3"/>
    <mergeCell ref="D5:E5"/>
    <mergeCell ref="D6:E6"/>
    <mergeCell ref="D7:E7"/>
    <mergeCell ref="D8:E8"/>
    <mergeCell ref="D9:E9"/>
    <mergeCell ref="D11:E11"/>
    <mergeCell ref="D12:E12"/>
    <mergeCell ref="D13:E13"/>
    <mergeCell ref="D14:E14"/>
    <mergeCell ref="D16:E16"/>
    <mergeCell ref="B17:C17"/>
    <mergeCell ref="D17:E17"/>
    <mergeCell ref="D19:E19"/>
    <mergeCell ref="B29:C29"/>
    <mergeCell ref="D29:E29"/>
    <mergeCell ref="D31:E31"/>
    <mergeCell ref="B41:C41"/>
    <mergeCell ref="D41:E41"/>
    <mergeCell ref="D43:E43"/>
    <mergeCell ref="B53:C53"/>
    <mergeCell ref="D53:E53"/>
    <mergeCell ref="D91:E91"/>
    <mergeCell ref="D55:E55"/>
    <mergeCell ref="B65:C65"/>
    <mergeCell ref="D65:E65"/>
    <mergeCell ref="D67:E67"/>
    <mergeCell ref="B77:C77"/>
    <mergeCell ref="D77:E77"/>
    <mergeCell ref="B87:C87"/>
    <mergeCell ref="D87:E87"/>
    <mergeCell ref="B89:C89"/>
    <mergeCell ref="D89:E89"/>
    <mergeCell ref="D90:E90"/>
    <mergeCell ref="B99:C99"/>
    <mergeCell ref="D99:E99"/>
    <mergeCell ref="D92:E92"/>
    <mergeCell ref="D93:E93"/>
    <mergeCell ref="D94:E94"/>
    <mergeCell ref="B96:C96"/>
    <mergeCell ref="D96:E96"/>
    <mergeCell ref="D97:E97"/>
  </mergeCells>
  <dataValidations count="3">
    <dataValidation type="list" allowBlank="1" showInputMessage="1" showErrorMessage="1" sqref="D7:E7" xr:uid="{C4759C04-4DCE-4932-9F19-60E52B6A406E}">
      <formula1>"Auto-Brake,Auto-Brake with Forward Collision Warning"</formula1>
    </dataValidation>
    <dataValidation type="list" allowBlank="1" showInputMessage="1" showErrorMessage="1" sqref="D14:D15" xr:uid="{7806403C-A76C-40FA-AB8D-0D2E9DA12059}">
      <formula1>"PASS,FAIL"</formula1>
    </dataValidation>
    <dataValidation type="list" allowBlank="1" showInputMessage="1" showErrorMessage="1" sqref="D13:E13 D16" xr:uid="{0EABE731-CC61-4B29-BDF3-9F55331242BB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BC4F-30D1-41EC-8D03-9BA75873EDC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B2" sqref="B2:H4"/>
      <selection pane="bottomLeft"/>
    </sheetView>
  </sheetViews>
  <sheetFormatPr defaultColWidth="8.7109375" defaultRowHeight="12.75"/>
  <cols>
    <col min="1" max="2" width="8.7109375" style="27"/>
    <col min="3" max="3" width="40.42578125" style="27" customWidth="1"/>
    <col min="4" max="4" width="11.42578125" style="27" customWidth="1"/>
    <col min="5" max="5" width="10.5703125" style="27" customWidth="1"/>
    <col min="6" max="6" width="13.42578125" style="27" customWidth="1"/>
    <col min="7" max="9" width="8.7109375" style="27" customWidth="1"/>
    <col min="10" max="16384" width="8.7109375" style="27"/>
  </cols>
  <sheetData>
    <row r="1" spans="1:5" ht="13.5" thickBot="1">
      <c r="A1" s="26">
        <v>3</v>
      </c>
    </row>
    <row r="2" spans="1:5" s="29" customFormat="1" ht="13.15" customHeight="1">
      <c r="B2" s="409" t="s">
        <v>130</v>
      </c>
      <c r="C2" s="410"/>
      <c r="D2" s="415"/>
      <c r="E2" s="432"/>
    </row>
    <row r="3" spans="1:5" s="29" customFormat="1" ht="15" customHeight="1">
      <c r="B3" s="411"/>
      <c r="C3" s="412"/>
      <c r="D3" s="417"/>
      <c r="E3" s="433"/>
    </row>
    <row r="4" spans="1:5" ht="15" customHeight="1" thickBot="1">
      <c r="B4" s="413"/>
      <c r="C4" s="414"/>
      <c r="D4" s="80" t="s">
        <v>105</v>
      </c>
      <c r="E4" s="81" t="s">
        <v>11</v>
      </c>
    </row>
    <row r="5" spans="1:5" s="28" customFormat="1" ht="15" customHeight="1">
      <c r="A5" s="27"/>
      <c r="B5" s="32" t="s">
        <v>30</v>
      </c>
      <c r="C5" s="65"/>
      <c r="D5" s="306"/>
      <c r="E5" s="308"/>
    </row>
    <row r="6" spans="1:5" s="28" customFormat="1" ht="15" customHeight="1">
      <c r="A6" s="27"/>
      <c r="B6" s="30"/>
      <c r="C6" s="66" t="s">
        <v>106</v>
      </c>
      <c r="D6" s="419"/>
      <c r="E6" s="420"/>
    </row>
    <row r="7" spans="1:5" s="28" customFormat="1" ht="15" customHeight="1">
      <c r="A7" s="27"/>
      <c r="B7" s="30"/>
      <c r="C7" s="66" t="s">
        <v>31</v>
      </c>
      <c r="D7" s="292"/>
      <c r="E7" s="408"/>
    </row>
    <row r="8" spans="1:5" s="28" customFormat="1" ht="15" customHeight="1">
      <c r="A8" s="27"/>
      <c r="B8" s="30"/>
      <c r="C8" s="66" t="s">
        <v>48</v>
      </c>
      <c r="D8" s="421"/>
      <c r="E8" s="422"/>
    </row>
    <row r="9" spans="1:5" s="28" customFormat="1" ht="15" customHeight="1" thickBot="1">
      <c r="A9" s="27"/>
      <c r="B9" s="37"/>
      <c r="C9" s="67" t="s">
        <v>32</v>
      </c>
      <c r="D9" s="423"/>
      <c r="E9" s="424"/>
    </row>
    <row r="10" spans="1:5" s="28" customFormat="1" ht="15" customHeight="1" thickBot="1">
      <c r="A10" s="27"/>
      <c r="B10" s="27"/>
      <c r="C10" s="29"/>
      <c r="D10" s="27"/>
      <c r="E10" s="27"/>
    </row>
    <row r="11" spans="1:5" s="28" customFormat="1" ht="15" customHeight="1">
      <c r="A11" s="27"/>
      <c r="B11" s="32" t="s">
        <v>71</v>
      </c>
      <c r="C11" s="33"/>
      <c r="D11" s="306"/>
      <c r="E11" s="308"/>
    </row>
    <row r="12" spans="1:5" s="28" customFormat="1" ht="15" customHeight="1">
      <c r="A12" s="27"/>
      <c r="B12" s="30"/>
      <c r="C12" s="34"/>
      <c r="D12" s="309"/>
      <c r="E12" s="311"/>
    </row>
    <row r="13" spans="1:5" s="28" customFormat="1" ht="15" customHeight="1">
      <c r="A13" s="27"/>
      <c r="B13" s="30"/>
      <c r="C13" s="31" t="s">
        <v>74</v>
      </c>
      <c r="D13" s="292"/>
      <c r="E13" s="408"/>
    </row>
    <row r="14" spans="1:5" s="28" customFormat="1" ht="15" customHeight="1" thickBot="1">
      <c r="A14" s="27"/>
      <c r="B14" s="30"/>
      <c r="C14" s="31" t="s">
        <v>108</v>
      </c>
      <c r="D14" s="357"/>
      <c r="E14" s="359"/>
    </row>
    <row r="15" spans="1:5" s="28" customFormat="1" ht="15" customHeight="1" thickBot="1">
      <c r="A15" s="27"/>
      <c r="B15" s="274" t="s">
        <v>71</v>
      </c>
      <c r="C15" s="275"/>
      <c r="D15" s="430" t="s">
        <v>217</v>
      </c>
      <c r="E15" s="431"/>
    </row>
    <row r="16" spans="1:5" s="28" customFormat="1" ht="15" customHeight="1" thickBot="1">
      <c r="A16" s="27"/>
      <c r="B16" s="27"/>
      <c r="C16" s="29"/>
      <c r="D16" s="27"/>
      <c r="E16" s="27"/>
    </row>
    <row r="17" spans="1:5" s="28" customFormat="1" ht="15" customHeight="1">
      <c r="A17" s="27"/>
      <c r="B17" s="32" t="s">
        <v>129</v>
      </c>
      <c r="C17" s="33"/>
      <c r="D17" s="400"/>
      <c r="E17" s="401"/>
    </row>
    <row r="18" spans="1:5" s="28" customFormat="1" ht="15" customHeight="1">
      <c r="A18" s="27"/>
      <c r="B18" s="70"/>
      <c r="C18" s="43">
        <v>20</v>
      </c>
      <c r="D18" s="64"/>
      <c r="E18" s="174">
        <v>0</v>
      </c>
    </row>
    <row r="19" spans="1:5" s="28" customFormat="1" ht="15" customHeight="1">
      <c r="A19" s="27"/>
      <c r="B19" s="70"/>
      <c r="C19" s="43">
        <v>25</v>
      </c>
      <c r="D19" s="64"/>
      <c r="E19" s="174">
        <v>0</v>
      </c>
    </row>
    <row r="20" spans="1:5" s="28" customFormat="1" ht="15" customHeight="1">
      <c r="A20" s="27"/>
      <c r="B20" s="70"/>
      <c r="C20" s="43">
        <v>30</v>
      </c>
      <c r="D20" s="64"/>
      <c r="E20" s="174">
        <v>0</v>
      </c>
    </row>
    <row r="21" spans="1:5" s="28" customFormat="1" ht="15" customHeight="1">
      <c r="A21" s="27"/>
      <c r="B21" s="70"/>
      <c r="C21" s="43">
        <v>35</v>
      </c>
      <c r="D21" s="64"/>
      <c r="E21" s="174">
        <v>0</v>
      </c>
    </row>
    <row r="22" spans="1:5" s="28" customFormat="1" ht="15" customHeight="1">
      <c r="A22" s="27"/>
      <c r="B22" s="70"/>
      <c r="C22" s="43">
        <v>40</v>
      </c>
      <c r="D22" s="64"/>
      <c r="E22" s="174">
        <v>0</v>
      </c>
    </row>
    <row r="23" spans="1:5" s="28" customFormat="1" ht="15" customHeight="1">
      <c r="A23" s="27"/>
      <c r="B23" s="30"/>
      <c r="C23" s="43">
        <v>45</v>
      </c>
      <c r="D23" s="64"/>
      <c r="E23" s="174">
        <v>0</v>
      </c>
    </row>
    <row r="24" spans="1:5" s="28" customFormat="1" ht="15" customHeight="1">
      <c r="A24" s="27"/>
      <c r="B24" s="30"/>
      <c r="C24" s="43">
        <v>50</v>
      </c>
      <c r="D24" s="64"/>
      <c r="E24" s="174">
        <v>0</v>
      </c>
    </row>
    <row r="25" spans="1:5" s="28" customFormat="1" ht="15" customHeight="1">
      <c r="A25" s="27"/>
      <c r="B25" s="30"/>
      <c r="C25" s="43">
        <v>55</v>
      </c>
      <c r="D25" s="64"/>
      <c r="E25" s="174">
        <v>0</v>
      </c>
    </row>
    <row r="26" spans="1:5" s="28" customFormat="1" ht="15" customHeight="1" thickBot="1">
      <c r="A26" s="27"/>
      <c r="B26" s="30"/>
      <c r="C26" s="43">
        <v>60</v>
      </c>
      <c r="D26" s="88"/>
      <c r="E26" s="41">
        <v>0</v>
      </c>
    </row>
    <row r="27" spans="1:5" s="28" customFormat="1" ht="15" customHeight="1" thickBot="1">
      <c r="A27" s="27"/>
      <c r="B27" s="402" t="s">
        <v>128</v>
      </c>
      <c r="C27" s="403"/>
      <c r="D27" s="276">
        <v>0</v>
      </c>
      <c r="E27" s="278"/>
    </row>
    <row r="28" spans="1:5" s="28" customFormat="1" ht="15" customHeight="1" thickBot="1">
      <c r="A28" s="27"/>
      <c r="B28" s="27"/>
      <c r="C28" s="29"/>
      <c r="D28" s="27"/>
      <c r="E28" s="27"/>
    </row>
    <row r="29" spans="1:5" s="28" customFormat="1" ht="15" customHeight="1">
      <c r="A29" s="27"/>
      <c r="B29" s="32" t="s">
        <v>124</v>
      </c>
      <c r="C29" s="33"/>
      <c r="D29" s="400"/>
      <c r="E29" s="401"/>
    </row>
    <row r="30" spans="1:5" s="28" customFormat="1" ht="15" customHeight="1">
      <c r="A30" s="27"/>
      <c r="B30" s="108">
        <v>1</v>
      </c>
      <c r="C30" s="43">
        <v>25</v>
      </c>
      <c r="D30" s="64"/>
      <c r="E30" s="174">
        <v>0</v>
      </c>
    </row>
    <row r="31" spans="1:5" s="28" customFormat="1" ht="15" customHeight="1">
      <c r="A31" s="27"/>
      <c r="B31" s="108">
        <v>1</v>
      </c>
      <c r="C31" s="43">
        <v>30</v>
      </c>
      <c r="D31" s="64"/>
      <c r="E31" s="174">
        <v>0</v>
      </c>
    </row>
    <row r="32" spans="1:5" s="28" customFormat="1" ht="15" customHeight="1">
      <c r="A32" s="27"/>
      <c r="B32" s="108">
        <v>2</v>
      </c>
      <c r="C32" s="43">
        <v>35</v>
      </c>
      <c r="D32" s="64"/>
      <c r="E32" s="174">
        <v>0</v>
      </c>
    </row>
    <row r="33" spans="1:5" s="28" customFormat="1" ht="15" customHeight="1">
      <c r="A33" s="27"/>
      <c r="B33" s="108">
        <v>2</v>
      </c>
      <c r="C33" s="43">
        <v>40</v>
      </c>
      <c r="D33" s="64"/>
      <c r="E33" s="174">
        <v>0</v>
      </c>
    </row>
    <row r="34" spans="1:5" s="28" customFormat="1" ht="15" customHeight="1">
      <c r="A34" s="27"/>
      <c r="B34" s="108">
        <v>3</v>
      </c>
      <c r="C34" s="43">
        <v>45</v>
      </c>
      <c r="D34" s="64"/>
      <c r="E34" s="174">
        <v>0</v>
      </c>
    </row>
    <row r="35" spans="1:5" s="28" customFormat="1" ht="15" customHeight="1">
      <c r="A35" s="27"/>
      <c r="B35" s="108">
        <v>3</v>
      </c>
      <c r="C35" s="43">
        <v>50</v>
      </c>
      <c r="D35" s="64"/>
      <c r="E35" s="174">
        <v>0</v>
      </c>
    </row>
    <row r="36" spans="1:5" s="28" customFormat="1" ht="15" customHeight="1">
      <c r="A36" s="27"/>
      <c r="B36" s="108">
        <v>3</v>
      </c>
      <c r="C36" s="43">
        <v>55</v>
      </c>
      <c r="D36" s="64"/>
      <c r="E36" s="174">
        <v>0</v>
      </c>
    </row>
    <row r="37" spans="1:5" s="28" customFormat="1" ht="15" customHeight="1" thickBot="1">
      <c r="A37" s="27"/>
      <c r="B37" s="108">
        <v>1</v>
      </c>
      <c r="C37" s="43">
        <v>60</v>
      </c>
      <c r="D37" s="88"/>
      <c r="E37" s="41">
        <v>0</v>
      </c>
    </row>
    <row r="38" spans="1:5" s="28" customFormat="1" ht="15" customHeight="1" thickBot="1">
      <c r="A38" s="27"/>
      <c r="B38" s="402" t="s">
        <v>127</v>
      </c>
      <c r="C38" s="403"/>
      <c r="D38" s="276">
        <v>0</v>
      </c>
      <c r="E38" s="278"/>
    </row>
    <row r="39" spans="1:5" s="28" customFormat="1" ht="15" customHeight="1" thickBot="1">
      <c r="A39" s="27"/>
      <c r="B39" s="27"/>
      <c r="C39" s="29"/>
      <c r="D39" s="27"/>
      <c r="E39" s="27"/>
    </row>
    <row r="40" spans="1:5" s="28" customFormat="1" ht="15" customHeight="1">
      <c r="A40" s="27"/>
      <c r="B40" s="32" t="s">
        <v>123</v>
      </c>
      <c r="C40" s="33"/>
      <c r="D40" s="180" t="s">
        <v>120</v>
      </c>
      <c r="E40" s="181" t="s">
        <v>11</v>
      </c>
    </row>
    <row r="41" spans="1:5" s="28" customFormat="1" ht="15" customHeight="1">
      <c r="A41" s="27"/>
      <c r="B41" s="108">
        <v>3</v>
      </c>
      <c r="C41" s="43">
        <v>50</v>
      </c>
      <c r="D41" s="64"/>
      <c r="E41" s="174">
        <v>0</v>
      </c>
    </row>
    <row r="42" spans="1:5" s="28" customFormat="1" ht="15" customHeight="1">
      <c r="A42" s="27"/>
      <c r="B42" s="108">
        <v>3</v>
      </c>
      <c r="C42" s="43">
        <v>55</v>
      </c>
      <c r="D42" s="64"/>
      <c r="E42" s="174">
        <v>0</v>
      </c>
    </row>
    <row r="43" spans="1:5" s="28" customFormat="1" ht="15" customHeight="1">
      <c r="A43" s="27"/>
      <c r="B43" s="108">
        <v>1</v>
      </c>
      <c r="C43" s="43">
        <v>60</v>
      </c>
      <c r="D43" s="64"/>
      <c r="E43" s="174">
        <v>0</v>
      </c>
    </row>
    <row r="44" spans="1:5" s="28" customFormat="1" ht="15" customHeight="1">
      <c r="A44" s="27"/>
      <c r="B44" s="108">
        <v>1</v>
      </c>
      <c r="C44" s="43">
        <v>65</v>
      </c>
      <c r="D44" s="64"/>
      <c r="E44" s="174">
        <v>0</v>
      </c>
    </row>
    <row r="45" spans="1:5" s="28" customFormat="1" ht="15" customHeight="1">
      <c r="A45" s="27"/>
      <c r="B45" s="108">
        <v>1</v>
      </c>
      <c r="C45" s="43">
        <v>70</v>
      </c>
      <c r="D45" s="64"/>
      <c r="E45" s="174">
        <v>0</v>
      </c>
    </row>
    <row r="46" spans="1:5" s="28" customFormat="1" ht="15" customHeight="1">
      <c r="A46" s="27"/>
      <c r="B46" s="108">
        <v>1</v>
      </c>
      <c r="C46" s="43">
        <v>75</v>
      </c>
      <c r="D46" s="64"/>
      <c r="E46" s="174">
        <v>0</v>
      </c>
    </row>
    <row r="47" spans="1:5" s="28" customFormat="1" ht="15" customHeight="1" thickBot="1">
      <c r="A47" s="27"/>
      <c r="B47" s="108">
        <v>1</v>
      </c>
      <c r="C47" s="43">
        <v>80</v>
      </c>
      <c r="D47" s="64"/>
      <c r="E47" s="174">
        <v>0</v>
      </c>
    </row>
    <row r="48" spans="1:5" s="28" customFormat="1" ht="15" customHeight="1" thickBot="1">
      <c r="A48" s="27"/>
      <c r="B48" s="402" t="s">
        <v>126</v>
      </c>
      <c r="C48" s="403"/>
      <c r="D48" s="276">
        <v>0</v>
      </c>
      <c r="E48" s="278"/>
    </row>
    <row r="49" spans="1:6" s="28" customFormat="1" ht="15" customHeight="1" thickBot="1">
      <c r="A49" s="27"/>
      <c r="B49" s="27"/>
      <c r="C49" s="29"/>
      <c r="D49" s="27"/>
      <c r="E49" s="27"/>
    </row>
    <row r="50" spans="1:6" s="28" customFormat="1" ht="15" customHeight="1" thickBot="1">
      <c r="A50" s="27"/>
      <c r="B50" s="274" t="s">
        <v>10</v>
      </c>
      <c r="C50" s="305"/>
      <c r="D50" s="404"/>
      <c r="E50" s="405"/>
    </row>
    <row r="51" spans="1:6" s="28" customFormat="1" ht="15" customHeight="1">
      <c r="A51" s="27"/>
      <c r="B51" s="87"/>
      <c r="C51" s="86" t="s">
        <v>125</v>
      </c>
      <c r="D51" s="426">
        <v>0</v>
      </c>
      <c r="E51" s="427"/>
      <c r="F51" s="27"/>
    </row>
    <row r="52" spans="1:6" ht="15" customHeight="1" thickBot="1">
      <c r="B52" s="37"/>
      <c r="C52" s="85" t="s">
        <v>168</v>
      </c>
      <c r="D52" s="428">
        <v>0</v>
      </c>
      <c r="E52" s="429"/>
      <c r="F52" s="71"/>
    </row>
    <row r="53" spans="1:6" ht="15" customHeight="1" thickBot="1">
      <c r="D53" s="425"/>
      <c r="E53" s="425"/>
    </row>
    <row r="54" spans="1:6" ht="21.75" thickBot="1">
      <c r="B54" s="390" t="s">
        <v>159</v>
      </c>
      <c r="C54" s="391"/>
      <c r="D54" s="392">
        <v>0</v>
      </c>
      <c r="E54" s="393"/>
      <c r="F54" s="50"/>
    </row>
  </sheetData>
  <dataConsolidate/>
  <mergeCells count="28">
    <mergeCell ref="B15:C15"/>
    <mergeCell ref="D15:E15"/>
    <mergeCell ref="B2:C4"/>
    <mergeCell ref="D2:E3"/>
    <mergeCell ref="D5:E5"/>
    <mergeCell ref="D6:E6"/>
    <mergeCell ref="D7:E7"/>
    <mergeCell ref="D8:E8"/>
    <mergeCell ref="D9:E9"/>
    <mergeCell ref="D11:E11"/>
    <mergeCell ref="D12:E12"/>
    <mergeCell ref="D13:E13"/>
    <mergeCell ref="D14:E14"/>
    <mergeCell ref="D17:E17"/>
    <mergeCell ref="B27:C27"/>
    <mergeCell ref="D27:E27"/>
    <mergeCell ref="D29:E29"/>
    <mergeCell ref="B38:C38"/>
    <mergeCell ref="D38:E38"/>
    <mergeCell ref="D53:E53"/>
    <mergeCell ref="B54:C54"/>
    <mergeCell ref="D54:E54"/>
    <mergeCell ref="B48:C48"/>
    <mergeCell ref="D48:E48"/>
    <mergeCell ref="B50:C50"/>
    <mergeCell ref="D50:E50"/>
    <mergeCell ref="D51:E51"/>
    <mergeCell ref="D52:E52"/>
  </mergeCells>
  <dataValidations count="2">
    <dataValidation type="list" allowBlank="1" showInputMessage="1" showErrorMessage="1" sqref="D7:E7" xr:uid="{8F139A4E-92D7-4E5F-939A-6B7AF442C4D2}">
      <formula1>"Auto-Brake,Auto-Brake with Forward Collision Warning"</formula1>
    </dataValidation>
    <dataValidation type="list" allowBlank="1" showInputMessage="1" showErrorMessage="1" sqref="D13:E13 D14" xr:uid="{90655F12-9AAF-469D-A689-5DB8B15E7F2F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CFD5-4481-447C-9241-A3CA797CAD9D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B2" sqref="B2:H4"/>
      <selection pane="bottomLeft"/>
    </sheetView>
  </sheetViews>
  <sheetFormatPr defaultColWidth="8.7109375" defaultRowHeight="12.75"/>
  <cols>
    <col min="1" max="2" width="8.7109375" style="27"/>
    <col min="3" max="3" width="40.42578125" style="27" customWidth="1"/>
    <col min="4" max="15" width="3.5703125" style="27" customWidth="1"/>
    <col min="16" max="16384" width="8.7109375" style="27"/>
  </cols>
  <sheetData>
    <row r="1" spans="1:15" ht="13.5" thickBot="1">
      <c r="A1" s="26">
        <v>3</v>
      </c>
    </row>
    <row r="2" spans="1:15" s="29" customFormat="1" ht="13.15" customHeight="1">
      <c r="B2" s="409" t="s">
        <v>131</v>
      </c>
      <c r="C2" s="410"/>
      <c r="D2" s="415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416"/>
    </row>
    <row r="3" spans="1:15" s="29" customFormat="1" ht="15" customHeight="1">
      <c r="B3" s="411"/>
      <c r="C3" s="412"/>
      <c r="D3" s="417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418"/>
    </row>
    <row r="4" spans="1:15" ht="15" customHeight="1" thickBot="1">
      <c r="B4" s="413"/>
      <c r="C4" s="414"/>
      <c r="D4" s="509"/>
      <c r="E4" s="510"/>
      <c r="F4" s="510"/>
      <c r="G4" s="510"/>
      <c r="H4" s="510"/>
      <c r="I4" s="510"/>
      <c r="J4" s="510"/>
      <c r="K4" s="510"/>
      <c r="L4" s="510"/>
      <c r="M4" s="510"/>
      <c r="N4" s="510"/>
      <c r="O4" s="511"/>
    </row>
    <row r="5" spans="1:15" s="28" customFormat="1" ht="15" customHeight="1">
      <c r="A5" s="27"/>
      <c r="B5" s="32" t="s">
        <v>30</v>
      </c>
      <c r="C5" s="65"/>
      <c r="D5" s="306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8"/>
    </row>
    <row r="6" spans="1:15" s="28" customFormat="1" ht="15" customHeight="1">
      <c r="A6" s="27"/>
      <c r="B6" s="30"/>
      <c r="C6" s="66" t="s">
        <v>106</v>
      </c>
      <c r="D6" s="292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408"/>
    </row>
    <row r="7" spans="1:15" s="28" customFormat="1" ht="15" customHeight="1">
      <c r="A7" s="27"/>
      <c r="B7" s="30"/>
      <c r="C7" s="66" t="s">
        <v>132</v>
      </c>
      <c r="D7" s="292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408"/>
    </row>
    <row r="8" spans="1:15" s="28" customFormat="1" ht="15" customHeight="1">
      <c r="A8" s="27"/>
      <c r="B8" s="30"/>
      <c r="C8" s="66" t="s">
        <v>48</v>
      </c>
      <c r="D8" s="462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6"/>
    </row>
    <row r="9" spans="1:15" s="28" customFormat="1" ht="15" customHeight="1" thickBot="1">
      <c r="A9" s="27"/>
      <c r="B9" s="37"/>
      <c r="C9" s="67" t="s">
        <v>32</v>
      </c>
      <c r="D9" s="467"/>
      <c r="E9" s="468"/>
      <c r="F9" s="468"/>
      <c r="G9" s="468"/>
      <c r="H9" s="468"/>
      <c r="I9" s="468"/>
      <c r="J9" s="468"/>
      <c r="K9" s="468"/>
      <c r="L9" s="468"/>
      <c r="M9" s="468"/>
      <c r="N9" s="468"/>
      <c r="O9" s="471"/>
    </row>
    <row r="10" spans="1:15" s="28" customFormat="1" ht="15" customHeight="1" thickBot="1">
      <c r="A10" s="27"/>
      <c r="B10" s="425"/>
      <c r="C10" s="425"/>
      <c r="D10" s="425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</row>
    <row r="11" spans="1:15" s="28" customFormat="1" ht="15" customHeight="1">
      <c r="A11" s="27"/>
      <c r="B11" s="32" t="s">
        <v>71</v>
      </c>
      <c r="C11" s="33"/>
      <c r="D11" s="306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8"/>
    </row>
    <row r="12" spans="1:15" s="28" customFormat="1" ht="15" customHeight="1">
      <c r="A12" s="27"/>
      <c r="B12" s="30"/>
      <c r="C12" s="34"/>
      <c r="D12" s="309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1"/>
    </row>
    <row r="13" spans="1:15" s="28" customFormat="1" ht="15" customHeight="1" thickBot="1">
      <c r="A13" s="27"/>
      <c r="B13" s="30"/>
      <c r="C13" s="31" t="s">
        <v>73</v>
      </c>
      <c r="D13" s="357" t="s">
        <v>214</v>
      </c>
      <c r="E13" s="358"/>
      <c r="F13" s="358"/>
      <c r="G13" s="358"/>
      <c r="H13" s="358"/>
      <c r="I13" s="358"/>
      <c r="J13" s="358"/>
      <c r="K13" s="358"/>
      <c r="L13" s="358"/>
      <c r="M13" s="358"/>
      <c r="N13" s="358"/>
      <c r="O13" s="359"/>
    </row>
    <row r="14" spans="1:15" s="28" customFormat="1" ht="15" customHeight="1" thickBot="1">
      <c r="A14" s="27"/>
      <c r="B14" s="274" t="s">
        <v>71</v>
      </c>
      <c r="C14" s="275"/>
      <c r="D14" s="406" t="s">
        <v>215</v>
      </c>
      <c r="E14" s="506"/>
      <c r="F14" s="506"/>
      <c r="G14" s="506"/>
      <c r="H14" s="506"/>
      <c r="I14" s="506"/>
      <c r="J14" s="506"/>
      <c r="K14" s="506"/>
      <c r="L14" s="506"/>
      <c r="M14" s="506"/>
      <c r="N14" s="506"/>
      <c r="O14" s="407"/>
    </row>
    <row r="15" spans="1:15" s="28" customFormat="1" ht="15" customHeight="1" thickBot="1">
      <c r="A15" s="27"/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</row>
    <row r="16" spans="1:15" s="28" customFormat="1" ht="15" customHeight="1">
      <c r="A16" s="27"/>
      <c r="B16" s="32" t="s">
        <v>133</v>
      </c>
      <c r="C16" s="33"/>
      <c r="D16" s="306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8"/>
    </row>
    <row r="17" spans="1:15" s="28" customFormat="1" ht="15" customHeight="1">
      <c r="A17" s="27"/>
      <c r="B17" s="30"/>
      <c r="C17" s="34" t="s">
        <v>134</v>
      </c>
      <c r="D17" s="501" t="s">
        <v>135</v>
      </c>
      <c r="E17" s="502"/>
      <c r="F17" s="502"/>
      <c r="G17" s="503"/>
      <c r="H17" s="504" t="s">
        <v>136</v>
      </c>
      <c r="I17" s="502"/>
      <c r="J17" s="502"/>
      <c r="K17" s="503"/>
      <c r="L17" s="504" t="s">
        <v>137</v>
      </c>
      <c r="M17" s="502"/>
      <c r="N17" s="502"/>
      <c r="O17" s="505"/>
    </row>
    <row r="18" spans="1:15" s="28" customFormat="1" ht="15" customHeight="1">
      <c r="A18" s="27"/>
      <c r="B18" s="70"/>
      <c r="C18" s="61">
        <v>0.2</v>
      </c>
      <c r="D18" s="462"/>
      <c r="E18" s="463"/>
      <c r="F18" s="463"/>
      <c r="G18" s="464"/>
      <c r="H18" s="465"/>
      <c r="I18" s="463"/>
      <c r="J18" s="463"/>
      <c r="K18" s="464"/>
      <c r="L18" s="465"/>
      <c r="M18" s="463"/>
      <c r="N18" s="463"/>
      <c r="O18" s="466"/>
    </row>
    <row r="19" spans="1:15" s="28" customFormat="1" ht="15" customHeight="1">
      <c r="A19" s="27"/>
      <c r="B19" s="70"/>
      <c r="C19" s="61">
        <v>0.3</v>
      </c>
      <c r="D19" s="462"/>
      <c r="E19" s="463"/>
      <c r="F19" s="463"/>
      <c r="G19" s="464"/>
      <c r="H19" s="465"/>
      <c r="I19" s="463"/>
      <c r="J19" s="463"/>
      <c r="K19" s="464"/>
      <c r="L19" s="465"/>
      <c r="M19" s="463"/>
      <c r="N19" s="463"/>
      <c r="O19" s="466"/>
    </row>
    <row r="20" spans="1:15" s="28" customFormat="1" ht="15" customHeight="1">
      <c r="A20" s="27"/>
      <c r="B20" s="70"/>
      <c r="C20" s="61">
        <v>0.4</v>
      </c>
      <c r="D20" s="462"/>
      <c r="E20" s="463"/>
      <c r="F20" s="463"/>
      <c r="G20" s="464"/>
      <c r="H20" s="465"/>
      <c r="I20" s="463"/>
      <c r="J20" s="463"/>
      <c r="K20" s="464"/>
      <c r="L20" s="465"/>
      <c r="M20" s="463"/>
      <c r="N20" s="463"/>
      <c r="O20" s="466"/>
    </row>
    <row r="21" spans="1:15" s="28" customFormat="1" ht="15" customHeight="1">
      <c r="A21" s="27"/>
      <c r="B21" s="70"/>
      <c r="C21" s="61">
        <v>0.5</v>
      </c>
      <c r="D21" s="462"/>
      <c r="E21" s="463"/>
      <c r="F21" s="463"/>
      <c r="G21" s="464"/>
      <c r="H21" s="465"/>
      <c r="I21" s="463"/>
      <c r="J21" s="463"/>
      <c r="K21" s="464"/>
      <c r="L21" s="465"/>
      <c r="M21" s="463"/>
      <c r="N21" s="463"/>
      <c r="O21" s="466"/>
    </row>
    <row r="22" spans="1:15" s="28" customFormat="1" ht="15" customHeight="1" thickBot="1">
      <c r="A22" s="27"/>
      <c r="B22" s="70"/>
      <c r="C22" s="61"/>
      <c r="D22" s="496">
        <v>0</v>
      </c>
      <c r="E22" s="497"/>
      <c r="F22" s="497"/>
      <c r="G22" s="498"/>
      <c r="H22" s="499">
        <v>0</v>
      </c>
      <c r="I22" s="497"/>
      <c r="J22" s="497"/>
      <c r="K22" s="498"/>
      <c r="L22" s="499">
        <v>0</v>
      </c>
      <c r="M22" s="497"/>
      <c r="N22" s="497"/>
      <c r="O22" s="500"/>
    </row>
    <row r="23" spans="1:15" s="1" customFormat="1" ht="15" customHeight="1" thickBot="1">
      <c r="B23" s="452" t="s">
        <v>138</v>
      </c>
      <c r="C23" s="453"/>
      <c r="D23" s="454">
        <v>0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7"/>
    </row>
    <row r="24" spans="1:15" s="28" customFormat="1" ht="15" customHeight="1">
      <c r="A24" s="27"/>
      <c r="B24" s="30"/>
      <c r="C24" s="34" t="s">
        <v>139</v>
      </c>
      <c r="D24" s="306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8"/>
    </row>
    <row r="25" spans="1:15" s="28" customFormat="1" ht="15" customHeight="1">
      <c r="A25" s="27"/>
      <c r="B25" s="70"/>
      <c r="C25" s="61">
        <v>0.3</v>
      </c>
      <c r="D25" s="462"/>
      <c r="E25" s="463"/>
      <c r="F25" s="463"/>
      <c r="G25" s="463"/>
      <c r="H25" s="463"/>
      <c r="I25" s="463"/>
      <c r="J25" s="463"/>
      <c r="K25" s="463"/>
      <c r="L25" s="463"/>
      <c r="M25" s="463"/>
      <c r="N25" s="463"/>
      <c r="O25" s="466"/>
    </row>
    <row r="26" spans="1:15" s="28" customFormat="1" ht="15" customHeight="1">
      <c r="A26" s="27"/>
      <c r="B26" s="70"/>
      <c r="C26" s="61">
        <v>0.4</v>
      </c>
      <c r="D26" s="462"/>
      <c r="E26" s="463"/>
      <c r="F26" s="463"/>
      <c r="G26" s="463"/>
      <c r="H26" s="463"/>
      <c r="I26" s="463"/>
      <c r="J26" s="463"/>
      <c r="K26" s="463"/>
      <c r="L26" s="463"/>
      <c r="M26" s="463"/>
      <c r="N26" s="463"/>
      <c r="O26" s="466"/>
    </row>
    <row r="27" spans="1:15" s="28" customFormat="1" ht="15" customHeight="1">
      <c r="A27" s="27"/>
      <c r="B27" s="70"/>
      <c r="C27" s="61">
        <v>0.5</v>
      </c>
      <c r="D27" s="462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6"/>
    </row>
    <row r="28" spans="1:15" s="28" customFormat="1" ht="15" customHeight="1" thickBot="1">
      <c r="A28" s="27"/>
      <c r="B28" s="70"/>
      <c r="C28" s="61">
        <v>0.6</v>
      </c>
      <c r="D28" s="462"/>
      <c r="E28" s="463"/>
      <c r="F28" s="463"/>
      <c r="G28" s="463"/>
      <c r="H28" s="463"/>
      <c r="I28" s="463"/>
      <c r="J28" s="463"/>
      <c r="K28" s="463"/>
      <c r="L28" s="463"/>
      <c r="M28" s="463"/>
      <c r="N28" s="463"/>
      <c r="O28" s="466"/>
    </row>
    <row r="29" spans="1:15" s="1" customFormat="1" ht="15" customHeight="1" thickBot="1">
      <c r="B29" s="452" t="s">
        <v>140</v>
      </c>
      <c r="C29" s="453"/>
      <c r="D29" s="454">
        <v>0</v>
      </c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7"/>
    </row>
    <row r="30" spans="1:15" s="28" customFormat="1" ht="15" customHeight="1">
      <c r="A30" s="27"/>
      <c r="B30" s="30"/>
      <c r="C30" s="34" t="s">
        <v>169</v>
      </c>
      <c r="D30" s="400" t="s">
        <v>141</v>
      </c>
      <c r="E30" s="445"/>
      <c r="F30" s="445"/>
      <c r="G30" s="445"/>
      <c r="H30" s="445"/>
      <c r="I30" s="495"/>
      <c r="J30" s="473" t="s">
        <v>142</v>
      </c>
      <c r="K30" s="473"/>
      <c r="L30" s="473"/>
      <c r="M30" s="473"/>
      <c r="N30" s="473"/>
      <c r="O30" s="475"/>
    </row>
    <row r="31" spans="1:15" s="28" customFormat="1" ht="15" customHeight="1">
      <c r="A31" s="27"/>
      <c r="B31" s="70"/>
      <c r="C31" s="61">
        <v>0.3</v>
      </c>
      <c r="D31" s="449"/>
      <c r="E31" s="450"/>
      <c r="F31" s="450"/>
      <c r="G31" s="450"/>
      <c r="H31" s="450"/>
      <c r="I31" s="489"/>
      <c r="J31" s="447"/>
      <c r="K31" s="447"/>
      <c r="L31" s="447"/>
      <c r="M31" s="447"/>
      <c r="N31" s="447"/>
      <c r="O31" s="448"/>
    </row>
    <row r="32" spans="1:15" s="28" customFormat="1" ht="15" customHeight="1">
      <c r="A32" s="27"/>
      <c r="B32" s="70"/>
      <c r="C32" s="61">
        <v>0.4</v>
      </c>
      <c r="D32" s="449"/>
      <c r="E32" s="450"/>
      <c r="F32" s="450"/>
      <c r="G32" s="450"/>
      <c r="H32" s="450"/>
      <c r="I32" s="489"/>
      <c r="J32" s="447"/>
      <c r="K32" s="447"/>
      <c r="L32" s="447"/>
      <c r="M32" s="447"/>
      <c r="N32" s="447"/>
      <c r="O32" s="448"/>
    </row>
    <row r="33" spans="1:15" s="28" customFormat="1" ht="15" customHeight="1">
      <c r="A33" s="27"/>
      <c r="B33" s="70"/>
      <c r="C33" s="61">
        <v>0.5</v>
      </c>
      <c r="D33" s="449"/>
      <c r="E33" s="450"/>
      <c r="F33" s="450"/>
      <c r="G33" s="450"/>
      <c r="H33" s="450"/>
      <c r="I33" s="489"/>
      <c r="J33" s="491"/>
      <c r="K33" s="450"/>
      <c r="L33" s="450"/>
      <c r="M33" s="450"/>
      <c r="N33" s="450"/>
      <c r="O33" s="451"/>
    </row>
    <row r="34" spans="1:15" s="28" customFormat="1" ht="15" customHeight="1">
      <c r="A34" s="27"/>
      <c r="B34" s="70"/>
      <c r="C34" s="61">
        <v>0.6</v>
      </c>
      <c r="D34" s="449"/>
      <c r="E34" s="450"/>
      <c r="F34" s="450"/>
      <c r="G34" s="450"/>
      <c r="H34" s="450"/>
      <c r="I34" s="489"/>
      <c r="J34" s="491"/>
      <c r="K34" s="450"/>
      <c r="L34" s="450"/>
      <c r="M34" s="450"/>
      <c r="N34" s="450"/>
      <c r="O34" s="451"/>
    </row>
    <row r="35" spans="1:15" s="28" customFormat="1" ht="15" customHeight="1">
      <c r="A35" s="27"/>
      <c r="B35" s="70"/>
      <c r="C35" s="61">
        <v>0.7</v>
      </c>
      <c r="D35" s="446"/>
      <c r="E35" s="447"/>
      <c r="F35" s="447"/>
      <c r="G35" s="447"/>
      <c r="H35" s="447"/>
      <c r="I35" s="490"/>
      <c r="J35" s="491"/>
      <c r="K35" s="450"/>
      <c r="L35" s="450"/>
      <c r="M35" s="450"/>
      <c r="N35" s="450"/>
      <c r="O35" s="451"/>
    </row>
    <row r="36" spans="1:15" s="28" customFormat="1" ht="15" customHeight="1">
      <c r="A36" s="27"/>
      <c r="B36" s="30"/>
      <c r="C36" s="34" t="s">
        <v>170</v>
      </c>
      <c r="D36" s="492"/>
      <c r="E36" s="493"/>
      <c r="F36" s="493"/>
      <c r="G36" s="493"/>
      <c r="H36" s="493"/>
      <c r="I36" s="494"/>
      <c r="J36" s="447"/>
      <c r="K36" s="447"/>
      <c r="L36" s="447"/>
      <c r="M36" s="447"/>
      <c r="N36" s="447"/>
      <c r="O36" s="448"/>
    </row>
    <row r="37" spans="1:15" s="28" customFormat="1" ht="15" customHeight="1">
      <c r="A37" s="27"/>
      <c r="B37" s="70"/>
      <c r="C37" s="61">
        <v>0.3</v>
      </c>
      <c r="D37" s="449"/>
      <c r="E37" s="450"/>
      <c r="F37" s="450"/>
      <c r="G37" s="450"/>
      <c r="H37" s="450"/>
      <c r="I37" s="489"/>
      <c r="J37" s="447"/>
      <c r="K37" s="447"/>
      <c r="L37" s="447"/>
      <c r="M37" s="447"/>
      <c r="N37" s="447"/>
      <c r="O37" s="448"/>
    </row>
    <row r="38" spans="1:15" s="28" customFormat="1" ht="15" customHeight="1">
      <c r="A38" s="27"/>
      <c r="B38" s="70"/>
      <c r="C38" s="61">
        <v>0.4</v>
      </c>
      <c r="D38" s="449"/>
      <c r="E38" s="450"/>
      <c r="F38" s="450"/>
      <c r="G38" s="450"/>
      <c r="H38" s="450"/>
      <c r="I38" s="489"/>
      <c r="J38" s="447"/>
      <c r="K38" s="447"/>
      <c r="L38" s="447"/>
      <c r="M38" s="447"/>
      <c r="N38" s="447"/>
      <c r="O38" s="448"/>
    </row>
    <row r="39" spans="1:15" s="28" customFormat="1" ht="15" customHeight="1">
      <c r="A39" s="27"/>
      <c r="B39" s="70"/>
      <c r="C39" s="61">
        <v>0.5</v>
      </c>
      <c r="D39" s="449"/>
      <c r="E39" s="450"/>
      <c r="F39" s="450"/>
      <c r="G39" s="450"/>
      <c r="H39" s="450"/>
      <c r="I39" s="489"/>
      <c r="J39" s="450"/>
      <c r="K39" s="450"/>
      <c r="L39" s="450"/>
      <c r="M39" s="450"/>
      <c r="N39" s="450"/>
      <c r="O39" s="451"/>
    </row>
    <row r="40" spans="1:15" s="28" customFormat="1" ht="15" customHeight="1">
      <c r="A40" s="27"/>
      <c r="B40" s="70"/>
      <c r="C40" s="61">
        <v>0.6</v>
      </c>
      <c r="D40" s="449"/>
      <c r="E40" s="450"/>
      <c r="F40" s="450"/>
      <c r="G40" s="450"/>
      <c r="H40" s="450"/>
      <c r="I40" s="489"/>
      <c r="J40" s="450"/>
      <c r="K40" s="450"/>
      <c r="L40" s="450"/>
      <c r="M40" s="450"/>
      <c r="N40" s="450"/>
      <c r="O40" s="451"/>
    </row>
    <row r="41" spans="1:15" s="28" customFormat="1" ht="15" customHeight="1" thickBot="1">
      <c r="A41" s="27"/>
      <c r="B41" s="70"/>
      <c r="C41" s="61">
        <v>0.7</v>
      </c>
      <c r="D41" s="486"/>
      <c r="E41" s="487"/>
      <c r="F41" s="487"/>
      <c r="G41" s="487"/>
      <c r="H41" s="487"/>
      <c r="I41" s="488"/>
      <c r="J41" s="450"/>
      <c r="K41" s="450"/>
      <c r="L41" s="450"/>
      <c r="M41" s="450"/>
      <c r="N41" s="450"/>
      <c r="O41" s="451"/>
    </row>
    <row r="42" spans="1:15" s="1" customFormat="1" ht="15" customHeight="1" thickBot="1">
      <c r="B42" s="452" t="s">
        <v>143</v>
      </c>
      <c r="C42" s="453"/>
      <c r="D42" s="454">
        <v>0</v>
      </c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7"/>
    </row>
    <row r="43" spans="1:15" s="1" customFormat="1" ht="15" customHeight="1" thickBot="1">
      <c r="B43" s="458"/>
      <c r="C43" s="459"/>
      <c r="D43" s="459"/>
      <c r="E43" s="459"/>
      <c r="F43" s="459"/>
      <c r="G43" s="459"/>
      <c r="H43" s="459"/>
      <c r="I43" s="459"/>
      <c r="J43" s="459"/>
      <c r="K43" s="459"/>
      <c r="L43" s="459"/>
      <c r="M43" s="459"/>
      <c r="N43" s="459"/>
      <c r="O43" s="460"/>
    </row>
    <row r="44" spans="1:15" s="28" customFormat="1" ht="15" customHeight="1" thickBot="1">
      <c r="A44" s="27"/>
      <c r="B44" s="402" t="s">
        <v>144</v>
      </c>
      <c r="C44" s="403"/>
      <c r="D44" s="276">
        <v>0</v>
      </c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8"/>
    </row>
    <row r="45" spans="1:15" s="28" customFormat="1" ht="15" customHeight="1" thickBot="1">
      <c r="A45" s="27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</row>
    <row r="46" spans="1:15" s="28" customFormat="1" ht="15" customHeight="1">
      <c r="A46" s="27"/>
      <c r="B46" s="32" t="s">
        <v>145</v>
      </c>
      <c r="C46" s="33"/>
      <c r="D46" s="472" t="s">
        <v>146</v>
      </c>
      <c r="E46" s="473"/>
      <c r="F46" s="473"/>
      <c r="G46" s="473"/>
      <c r="H46" s="473"/>
      <c r="I46" s="474"/>
      <c r="J46" s="473" t="s">
        <v>147</v>
      </c>
      <c r="K46" s="473"/>
      <c r="L46" s="473"/>
      <c r="M46" s="473"/>
      <c r="N46" s="473"/>
      <c r="O46" s="475"/>
    </row>
    <row r="47" spans="1:15" s="28" customFormat="1" ht="15" customHeight="1">
      <c r="A47" s="27"/>
      <c r="B47" s="30"/>
      <c r="C47" s="34" t="s">
        <v>134</v>
      </c>
      <c r="D47" s="476"/>
      <c r="E47" s="477"/>
      <c r="F47" s="478"/>
      <c r="G47" s="477" t="s">
        <v>149</v>
      </c>
      <c r="H47" s="477"/>
      <c r="I47" s="478"/>
      <c r="J47" s="477"/>
      <c r="K47" s="477"/>
      <c r="L47" s="478"/>
      <c r="M47" s="479" t="s">
        <v>149</v>
      </c>
      <c r="N47" s="477"/>
      <c r="O47" s="480"/>
    </row>
    <row r="48" spans="1:15" s="28" customFormat="1" ht="15" customHeight="1">
      <c r="A48" s="27"/>
      <c r="B48" s="70"/>
      <c r="C48" s="61">
        <v>0.2</v>
      </c>
      <c r="D48" s="309"/>
      <c r="E48" s="310"/>
      <c r="F48" s="482"/>
      <c r="G48" s="463"/>
      <c r="H48" s="463"/>
      <c r="I48" s="464"/>
      <c r="J48" s="310"/>
      <c r="K48" s="310"/>
      <c r="L48" s="482"/>
      <c r="M48" s="465"/>
      <c r="N48" s="463"/>
      <c r="O48" s="466"/>
    </row>
    <row r="49" spans="1:15" s="28" customFormat="1" ht="15" customHeight="1">
      <c r="A49" s="27"/>
      <c r="B49" s="70"/>
      <c r="C49" s="61">
        <v>0.3</v>
      </c>
      <c r="D49" s="309"/>
      <c r="E49" s="310"/>
      <c r="F49" s="482"/>
      <c r="G49" s="463"/>
      <c r="H49" s="463"/>
      <c r="I49" s="464"/>
      <c r="J49" s="310"/>
      <c r="K49" s="310"/>
      <c r="L49" s="482"/>
      <c r="M49" s="465"/>
      <c r="N49" s="463"/>
      <c r="O49" s="466"/>
    </row>
    <row r="50" spans="1:15" s="28" customFormat="1" ht="15" customHeight="1">
      <c r="A50" s="27"/>
      <c r="B50" s="70"/>
      <c r="C50" s="61">
        <v>0.4</v>
      </c>
      <c r="D50" s="309"/>
      <c r="E50" s="310"/>
      <c r="F50" s="482"/>
      <c r="G50" s="463"/>
      <c r="H50" s="463"/>
      <c r="I50" s="464"/>
      <c r="J50" s="310"/>
      <c r="K50" s="310"/>
      <c r="L50" s="482"/>
      <c r="M50" s="465"/>
      <c r="N50" s="463"/>
      <c r="O50" s="466"/>
    </row>
    <row r="51" spans="1:15" s="28" customFormat="1" ht="15" customHeight="1" thickBot="1">
      <c r="A51" s="27"/>
      <c r="B51" s="30"/>
      <c r="C51" s="61">
        <v>0.5</v>
      </c>
      <c r="D51" s="483"/>
      <c r="E51" s="484"/>
      <c r="F51" s="485"/>
      <c r="G51" s="468"/>
      <c r="H51" s="468"/>
      <c r="I51" s="469"/>
      <c r="J51" s="484"/>
      <c r="K51" s="484"/>
      <c r="L51" s="485"/>
      <c r="M51" s="470"/>
      <c r="N51" s="468"/>
      <c r="O51" s="471"/>
    </row>
    <row r="52" spans="1:15" s="1" customFormat="1" ht="15" customHeight="1" thickBot="1">
      <c r="B52" s="452" t="s">
        <v>150</v>
      </c>
      <c r="C52" s="453"/>
      <c r="D52" s="454">
        <v>0</v>
      </c>
      <c r="E52" s="455"/>
      <c r="F52" s="455"/>
      <c r="G52" s="455"/>
      <c r="H52" s="455"/>
      <c r="I52" s="456"/>
      <c r="J52" s="481">
        <v>0</v>
      </c>
      <c r="K52" s="455"/>
      <c r="L52" s="455"/>
      <c r="M52" s="455"/>
      <c r="N52" s="455"/>
      <c r="O52" s="457"/>
    </row>
    <row r="53" spans="1:15" s="1" customFormat="1" ht="15" customHeight="1">
      <c r="B53" s="10"/>
      <c r="C53" s="89"/>
      <c r="D53" s="472" t="s">
        <v>146</v>
      </c>
      <c r="E53" s="473"/>
      <c r="F53" s="473"/>
      <c r="G53" s="473"/>
      <c r="H53" s="473"/>
      <c r="I53" s="474"/>
      <c r="J53" s="473" t="s">
        <v>147</v>
      </c>
      <c r="K53" s="473"/>
      <c r="L53" s="473"/>
      <c r="M53" s="473"/>
      <c r="N53" s="473"/>
      <c r="O53" s="475"/>
    </row>
    <row r="54" spans="1:15" s="28" customFormat="1" ht="15" customHeight="1">
      <c r="A54" s="27"/>
      <c r="B54" s="30"/>
      <c r="C54" s="34" t="s">
        <v>151</v>
      </c>
      <c r="D54" s="476" t="s">
        <v>148</v>
      </c>
      <c r="E54" s="477"/>
      <c r="F54" s="478"/>
      <c r="G54" s="477" t="s">
        <v>149</v>
      </c>
      <c r="H54" s="477"/>
      <c r="I54" s="478"/>
      <c r="J54" s="477" t="s">
        <v>148</v>
      </c>
      <c r="K54" s="477"/>
      <c r="L54" s="478"/>
      <c r="M54" s="479" t="s">
        <v>149</v>
      </c>
      <c r="N54" s="477"/>
      <c r="O54" s="480"/>
    </row>
    <row r="55" spans="1:15" s="28" customFormat="1" ht="15" customHeight="1">
      <c r="A55" s="27"/>
      <c r="B55" s="70"/>
      <c r="C55" s="61">
        <v>0.2</v>
      </c>
      <c r="D55" s="462"/>
      <c r="E55" s="463"/>
      <c r="F55" s="464"/>
      <c r="G55" s="463"/>
      <c r="H55" s="463"/>
      <c r="I55" s="464"/>
      <c r="J55" s="463"/>
      <c r="K55" s="463"/>
      <c r="L55" s="464"/>
      <c r="M55" s="465"/>
      <c r="N55" s="463"/>
      <c r="O55" s="466"/>
    </row>
    <row r="56" spans="1:15" s="28" customFormat="1" ht="15" customHeight="1">
      <c r="A56" s="27"/>
      <c r="B56" s="70"/>
      <c r="C56" s="61">
        <v>0.3</v>
      </c>
      <c r="D56" s="462"/>
      <c r="E56" s="463"/>
      <c r="F56" s="464"/>
      <c r="G56" s="463"/>
      <c r="H56" s="463"/>
      <c r="I56" s="464"/>
      <c r="J56" s="463"/>
      <c r="K56" s="463"/>
      <c r="L56" s="464"/>
      <c r="M56" s="465"/>
      <c r="N56" s="463"/>
      <c r="O56" s="466"/>
    </row>
    <row r="57" spans="1:15" s="28" customFormat="1" ht="15" customHeight="1">
      <c r="A57" s="27"/>
      <c r="B57" s="70"/>
      <c r="C57" s="61">
        <v>0.4</v>
      </c>
      <c r="D57" s="462"/>
      <c r="E57" s="463"/>
      <c r="F57" s="464"/>
      <c r="G57" s="463"/>
      <c r="H57" s="463"/>
      <c r="I57" s="464"/>
      <c r="J57" s="463"/>
      <c r="K57" s="463"/>
      <c r="L57" s="464"/>
      <c r="M57" s="465"/>
      <c r="N57" s="463"/>
      <c r="O57" s="466"/>
    </row>
    <row r="58" spans="1:15" s="28" customFormat="1" ht="15" customHeight="1" thickBot="1">
      <c r="A58" s="27"/>
      <c r="B58" s="30"/>
      <c r="C58" s="61">
        <v>0.5</v>
      </c>
      <c r="D58" s="467"/>
      <c r="E58" s="468"/>
      <c r="F58" s="469"/>
      <c r="G58" s="468"/>
      <c r="H58" s="468"/>
      <c r="I58" s="469"/>
      <c r="J58" s="468"/>
      <c r="K58" s="468"/>
      <c r="L58" s="469"/>
      <c r="M58" s="470"/>
      <c r="N58" s="468"/>
      <c r="O58" s="471"/>
    </row>
    <row r="59" spans="1:15" s="1" customFormat="1" ht="15" customHeight="1" thickBot="1">
      <c r="B59" s="452" t="s">
        <v>152</v>
      </c>
      <c r="C59" s="453"/>
      <c r="D59" s="454">
        <v>0</v>
      </c>
      <c r="E59" s="455"/>
      <c r="F59" s="455"/>
      <c r="G59" s="455"/>
      <c r="H59" s="455"/>
      <c r="I59" s="456"/>
      <c r="J59" s="455">
        <v>0</v>
      </c>
      <c r="K59" s="455"/>
      <c r="L59" s="455"/>
      <c r="M59" s="455"/>
      <c r="N59" s="455"/>
      <c r="O59" s="457"/>
    </row>
    <row r="60" spans="1:15" s="28" customFormat="1" ht="15" customHeight="1">
      <c r="A60" s="27"/>
      <c r="B60" s="30"/>
      <c r="C60" s="34"/>
      <c r="D60" s="472" t="s">
        <v>146</v>
      </c>
      <c r="E60" s="473"/>
      <c r="F60" s="473"/>
      <c r="G60" s="473"/>
      <c r="H60" s="473"/>
      <c r="I60" s="474"/>
      <c r="J60" s="473" t="s">
        <v>147</v>
      </c>
      <c r="K60" s="473"/>
      <c r="L60" s="473"/>
      <c r="M60" s="473"/>
      <c r="N60" s="473"/>
      <c r="O60" s="475"/>
    </row>
    <row r="61" spans="1:15" s="28" customFormat="1" ht="15" customHeight="1">
      <c r="A61" s="27"/>
      <c r="B61" s="30"/>
      <c r="C61" s="34" t="s">
        <v>153</v>
      </c>
      <c r="D61" s="476" t="s">
        <v>148</v>
      </c>
      <c r="E61" s="477"/>
      <c r="F61" s="478"/>
      <c r="G61" s="477" t="s">
        <v>149</v>
      </c>
      <c r="H61" s="477"/>
      <c r="I61" s="478"/>
      <c r="J61" s="477" t="s">
        <v>148</v>
      </c>
      <c r="K61" s="477"/>
      <c r="L61" s="478"/>
      <c r="M61" s="479" t="s">
        <v>149</v>
      </c>
      <c r="N61" s="477"/>
      <c r="O61" s="480"/>
    </row>
    <row r="62" spans="1:15" s="28" customFormat="1" ht="15" customHeight="1">
      <c r="A62" s="27"/>
      <c r="B62" s="70"/>
      <c r="C62" s="61">
        <v>0.2</v>
      </c>
      <c r="D62" s="462"/>
      <c r="E62" s="463"/>
      <c r="F62" s="464"/>
      <c r="G62" s="463"/>
      <c r="H62" s="463"/>
      <c r="I62" s="464"/>
      <c r="J62" s="463"/>
      <c r="K62" s="463"/>
      <c r="L62" s="464"/>
      <c r="M62" s="465"/>
      <c r="N62" s="463"/>
      <c r="O62" s="466"/>
    </row>
    <row r="63" spans="1:15" s="28" customFormat="1" ht="15" customHeight="1">
      <c r="A63" s="27"/>
      <c r="B63" s="70"/>
      <c r="C63" s="61">
        <v>0.3</v>
      </c>
      <c r="D63" s="462"/>
      <c r="E63" s="463"/>
      <c r="F63" s="464"/>
      <c r="G63" s="463"/>
      <c r="H63" s="463"/>
      <c r="I63" s="464"/>
      <c r="J63" s="463"/>
      <c r="K63" s="463"/>
      <c r="L63" s="464"/>
      <c r="M63" s="465"/>
      <c r="N63" s="463"/>
      <c r="O63" s="466"/>
    </row>
    <row r="64" spans="1:15" s="28" customFormat="1" ht="15" customHeight="1">
      <c r="A64" s="27"/>
      <c r="B64" s="70"/>
      <c r="C64" s="61">
        <v>0.4</v>
      </c>
      <c r="D64" s="462"/>
      <c r="E64" s="463"/>
      <c r="F64" s="464"/>
      <c r="G64" s="463"/>
      <c r="H64" s="463"/>
      <c r="I64" s="464"/>
      <c r="J64" s="463"/>
      <c r="K64" s="463"/>
      <c r="L64" s="464"/>
      <c r="M64" s="465"/>
      <c r="N64" s="463"/>
      <c r="O64" s="466"/>
    </row>
    <row r="65" spans="1:15" s="28" customFormat="1" ht="15" customHeight="1" thickBot="1">
      <c r="A65" s="27"/>
      <c r="B65" s="30"/>
      <c r="C65" s="61">
        <v>0.5</v>
      </c>
      <c r="D65" s="467"/>
      <c r="E65" s="468"/>
      <c r="F65" s="469"/>
      <c r="G65" s="468"/>
      <c r="H65" s="468"/>
      <c r="I65" s="469"/>
      <c r="J65" s="468"/>
      <c r="K65" s="468"/>
      <c r="L65" s="469"/>
      <c r="M65" s="470"/>
      <c r="N65" s="468"/>
      <c r="O65" s="471"/>
    </row>
    <row r="66" spans="1:15" s="1" customFormat="1" ht="15" customHeight="1" thickBot="1">
      <c r="B66" s="452" t="s">
        <v>154</v>
      </c>
      <c r="C66" s="453"/>
      <c r="D66" s="454">
        <v>0</v>
      </c>
      <c r="E66" s="455"/>
      <c r="F66" s="455"/>
      <c r="G66" s="455"/>
      <c r="H66" s="455"/>
      <c r="I66" s="456"/>
      <c r="J66" s="455">
        <v>0</v>
      </c>
      <c r="K66" s="455"/>
      <c r="L66" s="455"/>
      <c r="M66" s="455"/>
      <c r="N66" s="455"/>
      <c r="O66" s="457"/>
    </row>
    <row r="67" spans="1:15" s="1" customFormat="1" ht="15" customHeight="1" thickBot="1">
      <c r="B67" s="458"/>
      <c r="C67" s="459"/>
      <c r="D67" s="459"/>
      <c r="E67" s="459"/>
      <c r="F67" s="459"/>
      <c r="G67" s="459"/>
      <c r="H67" s="459"/>
      <c r="I67" s="459"/>
      <c r="J67" s="459"/>
      <c r="K67" s="459"/>
      <c r="L67" s="459"/>
      <c r="M67" s="459"/>
      <c r="N67" s="459"/>
      <c r="O67" s="460"/>
    </row>
    <row r="68" spans="1:15" s="28" customFormat="1" ht="15" customHeight="1" thickBot="1">
      <c r="A68" s="27"/>
      <c r="B68" s="402" t="s">
        <v>155</v>
      </c>
      <c r="C68" s="461"/>
      <c r="D68" s="454">
        <v>0</v>
      </c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7"/>
    </row>
    <row r="69" spans="1:15" s="28" customFormat="1" ht="15" customHeight="1" thickBot="1">
      <c r="A69" s="27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</row>
    <row r="70" spans="1:15" s="28" customFormat="1" ht="15" customHeight="1">
      <c r="A70" s="27"/>
      <c r="B70" s="32" t="s">
        <v>156</v>
      </c>
      <c r="C70" s="34"/>
      <c r="D70" s="472" t="s">
        <v>153</v>
      </c>
      <c r="E70" s="473"/>
      <c r="F70" s="473"/>
      <c r="G70" s="473"/>
      <c r="H70" s="473"/>
      <c r="I70" s="474"/>
      <c r="J70" s="473" t="s">
        <v>151</v>
      </c>
      <c r="K70" s="473"/>
      <c r="L70" s="473"/>
      <c r="M70" s="473"/>
      <c r="N70" s="473"/>
      <c r="O70" s="475"/>
    </row>
    <row r="71" spans="1:15" s="28" customFormat="1" ht="15" customHeight="1">
      <c r="A71" s="27"/>
      <c r="B71" s="30"/>
      <c r="C71" s="34" t="s">
        <v>146</v>
      </c>
      <c r="D71" s="476" t="s">
        <v>148</v>
      </c>
      <c r="E71" s="477"/>
      <c r="F71" s="478"/>
      <c r="G71" s="477" t="s">
        <v>149</v>
      </c>
      <c r="H71" s="477"/>
      <c r="I71" s="478"/>
      <c r="J71" s="477" t="s">
        <v>148</v>
      </c>
      <c r="K71" s="477"/>
      <c r="L71" s="478"/>
      <c r="M71" s="479" t="s">
        <v>149</v>
      </c>
      <c r="N71" s="477"/>
      <c r="O71" s="480"/>
    </row>
    <row r="72" spans="1:15" s="28" customFormat="1" ht="15" customHeight="1">
      <c r="A72" s="27"/>
      <c r="B72" s="70"/>
      <c r="C72" s="61">
        <v>0.2</v>
      </c>
      <c r="D72" s="462"/>
      <c r="E72" s="463"/>
      <c r="F72" s="464"/>
      <c r="G72" s="463"/>
      <c r="H72" s="463"/>
      <c r="I72" s="464"/>
      <c r="J72" s="463"/>
      <c r="K72" s="463"/>
      <c r="L72" s="464"/>
      <c r="M72" s="465"/>
      <c r="N72" s="463"/>
      <c r="O72" s="466"/>
    </row>
    <row r="73" spans="1:15" s="28" customFormat="1" ht="15" customHeight="1">
      <c r="A73" s="27"/>
      <c r="B73" s="70"/>
      <c r="C73" s="61">
        <v>0.3</v>
      </c>
      <c r="D73" s="462"/>
      <c r="E73" s="463"/>
      <c r="F73" s="464"/>
      <c r="G73" s="463"/>
      <c r="H73" s="463"/>
      <c r="I73" s="464"/>
      <c r="J73" s="463"/>
      <c r="K73" s="463"/>
      <c r="L73" s="464"/>
      <c r="M73" s="465"/>
      <c r="N73" s="463"/>
      <c r="O73" s="466"/>
    </row>
    <row r="74" spans="1:15" s="28" customFormat="1" ht="15" customHeight="1">
      <c r="A74" s="27"/>
      <c r="B74" s="70"/>
      <c r="C74" s="61">
        <v>0.4</v>
      </c>
      <c r="D74" s="462"/>
      <c r="E74" s="463"/>
      <c r="F74" s="464"/>
      <c r="G74" s="463"/>
      <c r="H74" s="463"/>
      <c r="I74" s="464"/>
      <c r="J74" s="463"/>
      <c r="K74" s="463"/>
      <c r="L74" s="464"/>
      <c r="M74" s="465"/>
      <c r="N74" s="463"/>
      <c r="O74" s="466"/>
    </row>
    <row r="75" spans="1:15" s="28" customFormat="1" ht="15" customHeight="1" thickBot="1">
      <c r="A75" s="27"/>
      <c r="B75" s="30"/>
      <c r="C75" s="61">
        <v>0.5</v>
      </c>
      <c r="D75" s="467"/>
      <c r="E75" s="468"/>
      <c r="F75" s="469"/>
      <c r="G75" s="468"/>
      <c r="H75" s="468"/>
      <c r="I75" s="469"/>
      <c r="J75" s="468"/>
      <c r="K75" s="468"/>
      <c r="L75" s="469"/>
      <c r="M75" s="470"/>
      <c r="N75" s="468"/>
      <c r="O75" s="471"/>
    </row>
    <row r="76" spans="1:15" s="1" customFormat="1" ht="15" customHeight="1" thickBot="1">
      <c r="B76" s="452" t="s">
        <v>185</v>
      </c>
      <c r="C76" s="453"/>
      <c r="D76" s="454" t="s">
        <v>217</v>
      </c>
      <c r="E76" s="455"/>
      <c r="F76" s="455"/>
      <c r="G76" s="455"/>
      <c r="H76" s="455"/>
      <c r="I76" s="456"/>
      <c r="J76" s="455" t="s">
        <v>217</v>
      </c>
      <c r="K76" s="455"/>
      <c r="L76" s="455"/>
      <c r="M76" s="455"/>
      <c r="N76" s="455"/>
      <c r="O76" s="457"/>
    </row>
    <row r="77" spans="1:15" s="1" customFormat="1" ht="15" customHeight="1" thickBot="1">
      <c r="B77" s="458"/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59"/>
      <c r="O77" s="460"/>
    </row>
    <row r="78" spans="1:15" s="28" customFormat="1" ht="15" customHeight="1" thickBot="1">
      <c r="A78" s="27"/>
      <c r="B78" s="402" t="s">
        <v>186</v>
      </c>
      <c r="C78" s="461"/>
      <c r="D78" s="454" t="s">
        <v>217</v>
      </c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7"/>
    </row>
    <row r="79" spans="1:15" s="28" customFormat="1" ht="15" customHeight="1" thickBot="1">
      <c r="A79" s="27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</row>
    <row r="80" spans="1:15" s="28" customFormat="1" ht="15" customHeight="1">
      <c r="A80" s="27"/>
      <c r="B80" s="32" t="s">
        <v>25</v>
      </c>
      <c r="C80" s="33"/>
      <c r="D80" s="400"/>
      <c r="E80" s="445"/>
      <c r="F80" s="445"/>
      <c r="G80" s="445"/>
      <c r="H80" s="445"/>
      <c r="I80" s="445"/>
      <c r="J80" s="445"/>
      <c r="K80" s="445"/>
      <c r="L80" s="445"/>
      <c r="M80" s="445"/>
      <c r="N80" s="445"/>
      <c r="O80" s="401"/>
    </row>
    <row r="81" spans="1:15" s="28" customFormat="1" ht="15" customHeight="1">
      <c r="A81" s="27"/>
      <c r="B81" s="70">
        <v>1</v>
      </c>
      <c r="C81" s="43" t="s">
        <v>156</v>
      </c>
      <c r="D81" s="446" t="s">
        <v>217</v>
      </c>
      <c r="E81" s="447"/>
      <c r="F81" s="447"/>
      <c r="G81" s="447"/>
      <c r="H81" s="447"/>
      <c r="I81" s="447"/>
      <c r="J81" s="447"/>
      <c r="K81" s="447"/>
      <c r="L81" s="447"/>
      <c r="M81" s="447"/>
      <c r="N81" s="447"/>
      <c r="O81" s="448"/>
    </row>
    <row r="82" spans="1:15" s="28" customFormat="1" ht="15" customHeight="1" thickBot="1">
      <c r="A82" s="27"/>
      <c r="B82" s="70">
        <v>2</v>
      </c>
      <c r="C82" s="43" t="s">
        <v>75</v>
      </c>
      <c r="D82" s="449" t="s">
        <v>215</v>
      </c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1"/>
    </row>
    <row r="83" spans="1:15" s="28" customFormat="1" ht="15" customHeight="1" thickBot="1">
      <c r="A83" s="27"/>
      <c r="B83" s="402" t="s">
        <v>28</v>
      </c>
      <c r="C83" s="403"/>
      <c r="D83" s="276">
        <v>0.25</v>
      </c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78"/>
    </row>
    <row r="84" spans="1:15" s="28" customFormat="1" ht="15" customHeight="1" thickBot="1">
      <c r="A84" s="27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</row>
    <row r="85" spans="1:15" s="28" customFormat="1" ht="15" customHeight="1" thickBot="1">
      <c r="A85" s="27"/>
      <c r="B85" s="274" t="s">
        <v>10</v>
      </c>
      <c r="C85" s="305"/>
      <c r="D85" s="404"/>
      <c r="E85" s="435"/>
      <c r="F85" s="435"/>
      <c r="G85" s="435"/>
      <c r="H85" s="435"/>
      <c r="I85" s="435"/>
      <c r="J85" s="435"/>
      <c r="K85" s="435"/>
      <c r="L85" s="435"/>
      <c r="M85" s="435"/>
      <c r="N85" s="435"/>
      <c r="O85" s="405"/>
    </row>
    <row r="86" spans="1:15" s="28" customFormat="1" ht="15" customHeight="1">
      <c r="A86" s="27"/>
      <c r="B86" s="87"/>
      <c r="C86" s="86" t="s">
        <v>157</v>
      </c>
      <c r="D86" s="436">
        <v>0</v>
      </c>
      <c r="E86" s="437"/>
      <c r="F86" s="437"/>
      <c r="G86" s="437"/>
      <c r="H86" s="437"/>
      <c r="I86" s="437"/>
      <c r="J86" s="437"/>
      <c r="K86" s="437"/>
      <c r="L86" s="437"/>
      <c r="M86" s="437"/>
      <c r="N86" s="437"/>
      <c r="O86" s="438"/>
    </row>
    <row r="87" spans="1:15" s="28" customFormat="1" ht="15" customHeight="1">
      <c r="A87" s="27"/>
      <c r="B87" s="35"/>
      <c r="C87" s="83" t="s">
        <v>82</v>
      </c>
      <c r="D87" s="439">
        <v>0</v>
      </c>
      <c r="E87" s="440"/>
      <c r="F87" s="440"/>
      <c r="G87" s="440"/>
      <c r="H87" s="440"/>
      <c r="I87" s="440"/>
      <c r="J87" s="440"/>
      <c r="K87" s="440"/>
      <c r="L87" s="440"/>
      <c r="M87" s="440"/>
      <c r="N87" s="440"/>
      <c r="O87" s="441"/>
    </row>
    <row r="88" spans="1:15" ht="15" customHeight="1" thickBot="1">
      <c r="B88" s="37"/>
      <c r="C88" s="85" t="s">
        <v>25</v>
      </c>
      <c r="D88" s="442">
        <v>0.25</v>
      </c>
      <c r="E88" s="443"/>
      <c r="F88" s="443"/>
      <c r="G88" s="443"/>
      <c r="H88" s="443"/>
      <c r="I88" s="443"/>
      <c r="J88" s="443"/>
      <c r="K88" s="443"/>
      <c r="L88" s="443"/>
      <c r="M88" s="443"/>
      <c r="N88" s="443"/>
      <c r="O88" s="444"/>
    </row>
    <row r="89" spans="1:15" ht="15" customHeight="1" thickBot="1"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</row>
    <row r="90" spans="1:15" ht="21.75" thickBot="1">
      <c r="B90" s="390" t="s">
        <v>158</v>
      </c>
      <c r="C90" s="391"/>
      <c r="D90" s="392">
        <v>0.25</v>
      </c>
      <c r="E90" s="434"/>
      <c r="F90" s="434"/>
      <c r="G90" s="434"/>
      <c r="H90" s="434"/>
      <c r="I90" s="434"/>
      <c r="J90" s="434"/>
      <c r="K90" s="434"/>
      <c r="L90" s="434"/>
      <c r="M90" s="434"/>
      <c r="N90" s="434"/>
      <c r="O90" s="393"/>
    </row>
  </sheetData>
  <dataConsolidate link="1"/>
  <mergeCells count="194">
    <mergeCell ref="D9:O9"/>
    <mergeCell ref="B10:O10"/>
    <mergeCell ref="D11:O11"/>
    <mergeCell ref="D12:O12"/>
    <mergeCell ref="D13:O13"/>
    <mergeCell ref="B14:C14"/>
    <mergeCell ref="D14:O14"/>
    <mergeCell ref="B2:C4"/>
    <mergeCell ref="D2:O4"/>
    <mergeCell ref="D5:O5"/>
    <mergeCell ref="D6:O6"/>
    <mergeCell ref="D7:O7"/>
    <mergeCell ref="D8:O8"/>
    <mergeCell ref="D19:G19"/>
    <mergeCell ref="H19:K19"/>
    <mergeCell ref="L19:O19"/>
    <mergeCell ref="D20:G20"/>
    <mergeCell ref="H20:K20"/>
    <mergeCell ref="L20:O20"/>
    <mergeCell ref="B15:O15"/>
    <mergeCell ref="D16:O16"/>
    <mergeCell ref="D17:G17"/>
    <mergeCell ref="H17:K17"/>
    <mergeCell ref="L17:O17"/>
    <mergeCell ref="D18:G18"/>
    <mergeCell ref="H18:K18"/>
    <mergeCell ref="L18:O18"/>
    <mergeCell ref="B23:C23"/>
    <mergeCell ref="D23:O23"/>
    <mergeCell ref="D24:O24"/>
    <mergeCell ref="D25:O25"/>
    <mergeCell ref="D26:O26"/>
    <mergeCell ref="D27:O27"/>
    <mergeCell ref="D21:G21"/>
    <mergeCell ref="H21:K21"/>
    <mergeCell ref="L21:O21"/>
    <mergeCell ref="D22:G22"/>
    <mergeCell ref="H22:K22"/>
    <mergeCell ref="L22:O22"/>
    <mergeCell ref="D32:I32"/>
    <mergeCell ref="J32:O32"/>
    <mergeCell ref="D33:I33"/>
    <mergeCell ref="J33:O33"/>
    <mergeCell ref="D34:I34"/>
    <mergeCell ref="J34:O34"/>
    <mergeCell ref="D28:O28"/>
    <mergeCell ref="B29:C29"/>
    <mergeCell ref="D29:O29"/>
    <mergeCell ref="D30:I30"/>
    <mergeCell ref="J30:O30"/>
    <mergeCell ref="D31:I31"/>
    <mergeCell ref="J31:O31"/>
    <mergeCell ref="D38:I38"/>
    <mergeCell ref="J38:O38"/>
    <mergeCell ref="D39:I39"/>
    <mergeCell ref="J39:O39"/>
    <mergeCell ref="D40:I40"/>
    <mergeCell ref="J40:O40"/>
    <mergeCell ref="D35:I35"/>
    <mergeCell ref="J35:O35"/>
    <mergeCell ref="D36:I36"/>
    <mergeCell ref="J36:O36"/>
    <mergeCell ref="D37:I37"/>
    <mergeCell ref="J37:O37"/>
    <mergeCell ref="B45:O45"/>
    <mergeCell ref="D46:I46"/>
    <mergeCell ref="J46:O46"/>
    <mergeCell ref="D47:F47"/>
    <mergeCell ref="G47:I47"/>
    <mergeCell ref="J47:L47"/>
    <mergeCell ref="M47:O47"/>
    <mergeCell ref="D41:I41"/>
    <mergeCell ref="J41:O41"/>
    <mergeCell ref="B42:C42"/>
    <mergeCell ref="D42:O42"/>
    <mergeCell ref="B43:O43"/>
    <mergeCell ref="B44:C44"/>
    <mergeCell ref="D44:O44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B52:C52"/>
    <mergeCell ref="D52:I52"/>
    <mergeCell ref="J52:O52"/>
    <mergeCell ref="D53:I53"/>
    <mergeCell ref="J53:O53"/>
    <mergeCell ref="D54:F54"/>
    <mergeCell ref="G54:I54"/>
    <mergeCell ref="J54:L54"/>
    <mergeCell ref="M54:O54"/>
    <mergeCell ref="D57:F57"/>
    <mergeCell ref="G57:I57"/>
    <mergeCell ref="J57:L57"/>
    <mergeCell ref="M57:O57"/>
    <mergeCell ref="D58:F58"/>
    <mergeCell ref="G58:I58"/>
    <mergeCell ref="J58:L58"/>
    <mergeCell ref="M58:O58"/>
    <mergeCell ref="D55:F55"/>
    <mergeCell ref="G55:I55"/>
    <mergeCell ref="J55:L55"/>
    <mergeCell ref="M55:O55"/>
    <mergeCell ref="D56:F56"/>
    <mergeCell ref="G56:I56"/>
    <mergeCell ref="J56:L56"/>
    <mergeCell ref="M56:O56"/>
    <mergeCell ref="B59:C59"/>
    <mergeCell ref="D59:I59"/>
    <mergeCell ref="J59:O59"/>
    <mergeCell ref="D60:I60"/>
    <mergeCell ref="J60:O60"/>
    <mergeCell ref="D61:F61"/>
    <mergeCell ref="G61:I61"/>
    <mergeCell ref="J61:L61"/>
    <mergeCell ref="M61:O61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69:O69"/>
    <mergeCell ref="D70:I70"/>
    <mergeCell ref="J70:O70"/>
    <mergeCell ref="D71:F71"/>
    <mergeCell ref="G71:I71"/>
    <mergeCell ref="J71:L71"/>
    <mergeCell ref="M71:O71"/>
    <mergeCell ref="B66:C66"/>
    <mergeCell ref="D66:I66"/>
    <mergeCell ref="J66:O66"/>
    <mergeCell ref="B67:O67"/>
    <mergeCell ref="B68:C68"/>
    <mergeCell ref="D68:O68"/>
    <mergeCell ref="D74:F74"/>
    <mergeCell ref="G74:I74"/>
    <mergeCell ref="J74:L74"/>
    <mergeCell ref="M74:O74"/>
    <mergeCell ref="D75:F75"/>
    <mergeCell ref="G75:I75"/>
    <mergeCell ref="J75:L75"/>
    <mergeCell ref="M75:O75"/>
    <mergeCell ref="D72:F72"/>
    <mergeCell ref="G72:I72"/>
    <mergeCell ref="J72:L72"/>
    <mergeCell ref="M72:O72"/>
    <mergeCell ref="D73:F73"/>
    <mergeCell ref="G73:I73"/>
    <mergeCell ref="J73:L73"/>
    <mergeCell ref="M73:O73"/>
    <mergeCell ref="B79:O79"/>
    <mergeCell ref="D80:O80"/>
    <mergeCell ref="D81:O81"/>
    <mergeCell ref="D82:O82"/>
    <mergeCell ref="B83:C83"/>
    <mergeCell ref="D83:O83"/>
    <mergeCell ref="B76:C76"/>
    <mergeCell ref="D76:I76"/>
    <mergeCell ref="J76:O76"/>
    <mergeCell ref="B77:O77"/>
    <mergeCell ref="B78:C78"/>
    <mergeCell ref="D78:O78"/>
    <mergeCell ref="B89:O89"/>
    <mergeCell ref="B90:C90"/>
    <mergeCell ref="D90:O90"/>
    <mergeCell ref="B84:O84"/>
    <mergeCell ref="B85:C85"/>
    <mergeCell ref="D85:O85"/>
    <mergeCell ref="D86:O86"/>
    <mergeCell ref="D87:O87"/>
    <mergeCell ref="D88:O88"/>
  </mergeCells>
  <dataValidations count="2">
    <dataValidation type="list" allowBlank="1" showInputMessage="1" showErrorMessage="1" sqref="D25:O28 D31:I34 J39:O41 J33:O35 D37:I40 D82:O82" xr:uid="{BD2B9268-3B74-462D-9F3A-F553BF9FF771}">
      <formula1>"PASS,FAIL"</formula1>
    </dataValidation>
    <dataValidation type="list" allowBlank="1" showInputMessage="1" showErrorMessage="1" sqref="D13:G13 D7:O7" xr:uid="{94DFEE80-8702-4D98-A4F4-1E8349A50CFB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327B-2D99-4467-B6E1-6084B0D279C4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B2" sqref="B2:H4"/>
      <selection pane="bottomLeft"/>
    </sheetView>
  </sheetViews>
  <sheetFormatPr defaultColWidth="8.7109375" defaultRowHeight="12.75"/>
  <cols>
    <col min="1" max="2" width="8.7109375" style="1"/>
    <col min="3" max="3" width="40.42578125" style="1" customWidth="1"/>
    <col min="4" max="5" width="18.5703125" style="1" customWidth="1"/>
    <col min="6" max="8" width="8.7109375" style="47" customWidth="1"/>
    <col min="9" max="9" width="9.28515625" style="49" customWidth="1"/>
    <col min="10" max="11" width="8.7109375" style="47"/>
    <col min="12" max="16384" width="8.7109375" style="1"/>
  </cols>
  <sheetData>
    <row r="1" spans="1:11" ht="13.5" thickBot="1"/>
    <row r="2" spans="1:11" s="3" customFormat="1" ht="12.75" customHeight="1">
      <c r="B2" s="530" t="s">
        <v>5</v>
      </c>
      <c r="C2" s="531"/>
      <c r="D2" s="536"/>
      <c r="E2" s="537"/>
      <c r="F2" s="48"/>
      <c r="G2" s="47"/>
      <c r="H2" s="48"/>
      <c r="I2" s="73"/>
      <c r="J2" s="48"/>
      <c r="K2" s="48"/>
    </row>
    <row r="3" spans="1:11" s="3" customFormat="1" ht="15" customHeight="1">
      <c r="B3" s="532"/>
      <c r="C3" s="533"/>
      <c r="D3" s="538"/>
      <c r="E3" s="539"/>
      <c r="F3" s="48"/>
      <c r="G3" s="48"/>
      <c r="H3" s="48"/>
      <c r="I3" s="73"/>
      <c r="J3" s="48"/>
      <c r="K3" s="48"/>
    </row>
    <row r="4" spans="1:11" ht="15" customHeight="1" thickBot="1">
      <c r="B4" s="534"/>
      <c r="C4" s="535"/>
      <c r="D4" s="186" t="s">
        <v>14</v>
      </c>
      <c r="E4" s="185" t="s">
        <v>16</v>
      </c>
    </row>
    <row r="5" spans="1:11" s="2" customFormat="1" ht="15" customHeight="1">
      <c r="A5" s="1"/>
      <c r="B5" s="32" t="s">
        <v>30</v>
      </c>
      <c r="C5" s="68"/>
      <c r="D5" s="540"/>
      <c r="E5" s="541"/>
      <c r="F5" s="47"/>
      <c r="G5" s="47"/>
      <c r="H5" s="47"/>
      <c r="I5" s="49"/>
      <c r="J5" s="47"/>
      <c r="K5" s="49"/>
    </row>
    <row r="6" spans="1:11" s="2" customFormat="1" ht="15" customHeight="1">
      <c r="A6" s="1"/>
      <c r="B6" s="4"/>
      <c r="C6" s="52" t="s">
        <v>54</v>
      </c>
      <c r="D6" s="528"/>
      <c r="E6" s="529"/>
      <c r="F6" s="47"/>
      <c r="G6" s="47"/>
      <c r="H6" s="47"/>
      <c r="I6" s="49"/>
      <c r="J6" s="47"/>
      <c r="K6" s="49"/>
    </row>
    <row r="7" spans="1:11" s="2" customFormat="1" ht="15" customHeight="1" thickBot="1">
      <c r="A7" s="1"/>
      <c r="B7" s="51"/>
      <c r="C7" s="69" t="s">
        <v>31</v>
      </c>
      <c r="D7" s="542"/>
      <c r="E7" s="543"/>
      <c r="F7" s="47"/>
      <c r="G7" s="47"/>
      <c r="H7" s="47"/>
      <c r="I7" s="49"/>
      <c r="J7" s="47"/>
      <c r="K7" s="49"/>
    </row>
    <row r="8" spans="1:11" s="2" customFormat="1" ht="15" customHeight="1" thickBot="1">
      <c r="A8" s="1"/>
      <c r="B8" s="1"/>
      <c r="C8" s="3"/>
      <c r="D8" s="1"/>
      <c r="E8" s="1"/>
      <c r="F8" s="47"/>
      <c r="G8" s="47"/>
      <c r="H8" s="74"/>
      <c r="I8" s="49"/>
      <c r="J8" s="47"/>
      <c r="K8" s="49"/>
    </row>
    <row r="9" spans="1:11" s="2" customFormat="1" ht="15" customHeight="1">
      <c r="A9" s="1"/>
      <c r="B9" s="8" t="s">
        <v>59</v>
      </c>
      <c r="C9" s="17"/>
      <c r="D9" s="540"/>
      <c r="E9" s="541"/>
      <c r="F9" s="47"/>
      <c r="G9" s="47"/>
      <c r="H9" s="47"/>
      <c r="I9" s="49"/>
      <c r="J9" s="47"/>
      <c r="K9" s="49"/>
    </row>
    <row r="10" spans="1:11" s="2" customFormat="1" ht="15" customHeight="1">
      <c r="A10" s="1"/>
      <c r="B10" s="6"/>
      <c r="C10" s="15" t="s">
        <v>7</v>
      </c>
      <c r="D10" s="528" t="s">
        <v>220</v>
      </c>
      <c r="E10" s="529"/>
      <c r="F10" s="75"/>
      <c r="G10" s="47"/>
      <c r="H10" s="47"/>
      <c r="I10" s="49"/>
      <c r="J10" s="47"/>
      <c r="K10" s="49"/>
    </row>
    <row r="11" spans="1:11" s="2" customFormat="1" ht="15" customHeight="1">
      <c r="A11" s="1"/>
      <c r="B11" s="6"/>
      <c r="C11" s="15" t="s">
        <v>86</v>
      </c>
      <c r="D11" s="184" t="s">
        <v>221</v>
      </c>
      <c r="E11" s="175">
        <v>0.5</v>
      </c>
      <c r="F11" s="47"/>
      <c r="G11" s="47"/>
      <c r="H11" s="47"/>
      <c r="I11" s="49"/>
      <c r="J11" s="47"/>
      <c r="K11" s="49"/>
    </row>
    <row r="12" spans="1:11" s="2" customFormat="1" ht="15" customHeight="1">
      <c r="A12" s="1"/>
      <c r="B12" s="4"/>
      <c r="C12" s="53" t="s">
        <v>87</v>
      </c>
      <c r="D12" s="520"/>
      <c r="E12" s="521"/>
      <c r="F12" s="47"/>
      <c r="G12" s="47"/>
      <c r="H12" s="47"/>
      <c r="I12" s="49"/>
      <c r="J12" s="47"/>
      <c r="K12" s="49"/>
    </row>
    <row r="13" spans="1:11" s="2" customFormat="1" ht="15" customHeight="1">
      <c r="A13" s="1"/>
      <c r="B13" s="6"/>
      <c r="C13" s="12" t="s">
        <v>88</v>
      </c>
      <c r="D13" s="191" t="s">
        <v>221</v>
      </c>
      <c r="E13" s="175">
        <v>0.05</v>
      </c>
      <c r="F13" s="47"/>
      <c r="G13" s="47"/>
      <c r="H13" s="47"/>
      <c r="I13" s="49"/>
      <c r="J13" s="47"/>
      <c r="K13" s="49"/>
    </row>
    <row r="14" spans="1:11" s="2" customFormat="1" ht="15" customHeight="1">
      <c r="A14" s="1"/>
      <c r="B14" s="6"/>
      <c r="C14" s="12" t="s">
        <v>89</v>
      </c>
      <c r="D14" s="191" t="s">
        <v>221</v>
      </c>
      <c r="E14" s="175">
        <v>0.05</v>
      </c>
      <c r="F14" s="47"/>
      <c r="G14" s="47"/>
      <c r="H14" s="47"/>
      <c r="I14" s="49"/>
      <c r="J14" s="47"/>
      <c r="K14" s="49"/>
    </row>
    <row r="15" spans="1:11" s="2" customFormat="1" ht="15" customHeight="1">
      <c r="A15" s="1"/>
      <c r="B15" s="6"/>
      <c r="C15" s="12" t="s">
        <v>90</v>
      </c>
      <c r="D15" s="191"/>
      <c r="E15" s="175">
        <v>0</v>
      </c>
      <c r="F15" s="47"/>
      <c r="G15" s="47"/>
      <c r="H15" s="47"/>
      <c r="I15" s="49"/>
      <c r="J15" s="47"/>
      <c r="K15" s="49"/>
    </row>
    <row r="16" spans="1:11" s="2" customFormat="1" ht="15" customHeight="1">
      <c r="A16" s="1"/>
      <c r="B16" s="6"/>
      <c r="C16" s="12" t="s">
        <v>95</v>
      </c>
      <c r="D16" s="191"/>
      <c r="E16" s="175">
        <v>0</v>
      </c>
      <c r="F16" s="47"/>
      <c r="G16" s="47"/>
      <c r="H16" s="47"/>
      <c r="I16" s="49"/>
      <c r="J16" s="47"/>
      <c r="K16" s="49"/>
    </row>
    <row r="17" spans="1:11" s="2" customFormat="1" ht="15" customHeight="1">
      <c r="A17" s="1"/>
      <c r="B17" s="6"/>
      <c r="C17" s="12" t="s">
        <v>91</v>
      </c>
      <c r="D17" s="191"/>
      <c r="E17" s="175">
        <v>0</v>
      </c>
      <c r="F17" s="47"/>
      <c r="G17" s="47"/>
      <c r="H17" s="47"/>
      <c r="I17" s="49"/>
      <c r="J17" s="47"/>
      <c r="K17" s="49"/>
    </row>
    <row r="18" spans="1:11" s="2" customFormat="1" ht="15" customHeight="1">
      <c r="A18" s="1"/>
      <c r="B18" s="6"/>
      <c r="C18" s="12" t="s">
        <v>96</v>
      </c>
      <c r="D18" s="191" t="s">
        <v>221</v>
      </c>
      <c r="E18" s="175">
        <v>2.5000000000000001E-2</v>
      </c>
      <c r="F18" s="47"/>
      <c r="G18" s="47"/>
      <c r="H18" s="47"/>
      <c r="I18" s="49"/>
      <c r="J18" s="47"/>
      <c r="K18" s="49"/>
    </row>
    <row r="19" spans="1:11" s="2" customFormat="1" ht="15" customHeight="1">
      <c r="A19" s="1"/>
      <c r="B19" s="6"/>
      <c r="C19" s="12" t="s">
        <v>92</v>
      </c>
      <c r="D19" s="191"/>
      <c r="E19" s="175">
        <v>0</v>
      </c>
      <c r="F19" s="47"/>
      <c r="G19" s="47"/>
      <c r="H19" s="47"/>
      <c r="I19" s="49"/>
      <c r="J19" s="47"/>
      <c r="K19" s="49"/>
    </row>
    <row r="20" spans="1:11" s="2" customFormat="1" ht="15" customHeight="1">
      <c r="A20" s="1"/>
      <c r="B20" s="6"/>
      <c r="C20" s="12" t="s">
        <v>93</v>
      </c>
      <c r="D20" s="191"/>
      <c r="E20" s="175">
        <v>0</v>
      </c>
      <c r="F20" s="47"/>
      <c r="G20" s="47"/>
      <c r="H20" s="47"/>
      <c r="I20" s="49"/>
      <c r="J20" s="47"/>
      <c r="K20" s="49"/>
    </row>
    <row r="21" spans="1:11" s="2" customFormat="1" ht="15" customHeight="1">
      <c r="A21" s="1"/>
      <c r="B21" s="6"/>
      <c r="C21" s="12" t="s">
        <v>94</v>
      </c>
      <c r="D21" s="191"/>
      <c r="E21" s="175">
        <v>0</v>
      </c>
      <c r="F21" s="47"/>
      <c r="G21" s="47"/>
      <c r="H21" s="47"/>
      <c r="I21" s="49"/>
      <c r="J21" s="47"/>
      <c r="K21" s="49"/>
    </row>
    <row r="22" spans="1:11" s="2" customFormat="1" ht="15" customHeight="1">
      <c r="A22" s="1"/>
      <c r="B22" s="6"/>
      <c r="C22" s="12" t="s">
        <v>97</v>
      </c>
      <c r="D22" s="191" t="s">
        <v>221</v>
      </c>
      <c r="E22" s="175">
        <v>7.4999999999999997E-2</v>
      </c>
      <c r="F22" s="47"/>
      <c r="G22" s="47"/>
      <c r="H22" s="47"/>
      <c r="I22" s="49"/>
      <c r="J22" s="47"/>
      <c r="K22" s="49"/>
    </row>
    <row r="23" spans="1:11" s="2" customFormat="1" ht="15" customHeight="1">
      <c r="A23" s="1"/>
      <c r="B23" s="6"/>
      <c r="C23" s="15" t="s">
        <v>98</v>
      </c>
      <c r="D23" s="183"/>
      <c r="E23" s="175">
        <v>0</v>
      </c>
      <c r="F23" s="47"/>
      <c r="G23" s="47"/>
      <c r="H23" s="47"/>
      <c r="I23" s="49"/>
      <c r="J23" s="47"/>
      <c r="K23" s="49"/>
    </row>
    <row r="24" spans="1:11" s="2" customFormat="1" ht="15" customHeight="1">
      <c r="A24" s="1"/>
      <c r="B24" s="6"/>
      <c r="C24" s="15" t="s">
        <v>8</v>
      </c>
      <c r="D24" s="183"/>
      <c r="E24" s="175">
        <v>0</v>
      </c>
      <c r="F24" s="47"/>
      <c r="G24" s="47"/>
      <c r="H24" s="47"/>
      <c r="I24" s="49"/>
      <c r="J24" s="47"/>
      <c r="K24" s="49"/>
    </row>
    <row r="25" spans="1:11" s="2" customFormat="1" ht="15" customHeight="1">
      <c r="A25" s="1"/>
      <c r="B25" s="4"/>
      <c r="C25" s="54" t="s">
        <v>64</v>
      </c>
      <c r="D25" s="182"/>
      <c r="E25" s="176" t="s">
        <v>233</v>
      </c>
      <c r="F25" s="47"/>
      <c r="G25" s="47"/>
      <c r="H25" s="47"/>
      <c r="I25" s="49"/>
      <c r="J25" s="47"/>
      <c r="K25" s="49"/>
    </row>
    <row r="26" spans="1:11" s="2" customFormat="1" ht="15" customHeight="1">
      <c r="A26" s="1"/>
      <c r="B26" s="4"/>
      <c r="C26" s="54" t="s">
        <v>62</v>
      </c>
      <c r="D26" s="182"/>
      <c r="E26" s="176" t="s">
        <v>233</v>
      </c>
      <c r="F26" s="47"/>
      <c r="G26" s="47"/>
      <c r="H26" s="47"/>
      <c r="I26" s="49"/>
      <c r="J26" s="47"/>
      <c r="K26" s="49"/>
    </row>
    <row r="27" spans="1:11" s="2" customFormat="1" ht="15" customHeight="1" thickBot="1">
      <c r="A27" s="1"/>
      <c r="B27" s="4"/>
      <c r="C27" s="54" t="s">
        <v>68</v>
      </c>
      <c r="D27" s="55"/>
      <c r="E27" s="176" t="s">
        <v>233</v>
      </c>
      <c r="F27" s="47"/>
      <c r="G27" s="47"/>
      <c r="H27" s="47"/>
      <c r="I27" s="49"/>
      <c r="J27" s="47"/>
      <c r="K27" s="49"/>
    </row>
    <row r="28" spans="1:11" s="2" customFormat="1" ht="15" customHeight="1" thickBot="1">
      <c r="A28" s="1"/>
      <c r="B28" s="522" t="s">
        <v>60</v>
      </c>
      <c r="C28" s="523"/>
      <c r="D28" s="524">
        <v>0.70000000000000007</v>
      </c>
      <c r="E28" s="525"/>
      <c r="F28" s="47"/>
      <c r="G28" s="47"/>
      <c r="H28" s="47"/>
      <c r="I28" s="49"/>
      <c r="J28" s="47"/>
      <c r="K28" s="49"/>
    </row>
    <row r="29" spans="1:11" s="2" customFormat="1" ht="15" customHeight="1" thickBot="1">
      <c r="A29" s="1"/>
      <c r="B29" s="1"/>
      <c r="C29" s="3"/>
      <c r="D29" s="1"/>
      <c r="E29" s="1"/>
      <c r="F29" s="47"/>
      <c r="G29" s="47"/>
      <c r="H29" s="74"/>
      <c r="I29" s="49"/>
      <c r="J29" s="47"/>
      <c r="K29" s="49"/>
    </row>
    <row r="30" spans="1:11" s="2" customFormat="1" ht="15" customHeight="1">
      <c r="A30" s="1"/>
      <c r="B30" s="8" t="s">
        <v>99</v>
      </c>
      <c r="C30" s="17"/>
      <c r="D30" s="540"/>
      <c r="E30" s="541"/>
      <c r="F30" s="47"/>
      <c r="G30" s="49"/>
      <c r="H30" s="47"/>
      <c r="I30" s="49"/>
      <c r="J30" s="47"/>
      <c r="K30" s="49"/>
    </row>
    <row r="31" spans="1:11" s="2" customFormat="1" ht="15" customHeight="1">
      <c r="A31" s="1"/>
      <c r="B31" s="4"/>
      <c r="C31" s="53" t="s">
        <v>63</v>
      </c>
      <c r="D31" s="528" t="s">
        <v>216</v>
      </c>
      <c r="E31" s="529"/>
      <c r="F31" s="44"/>
      <c r="G31" s="47"/>
      <c r="H31" s="47"/>
      <c r="I31" s="49"/>
      <c r="J31" s="47"/>
      <c r="K31" s="49"/>
    </row>
    <row r="32" spans="1:11" s="2" customFormat="1" ht="15" customHeight="1">
      <c r="A32" s="1"/>
      <c r="B32" s="4"/>
      <c r="C32" s="53"/>
      <c r="D32" s="520"/>
      <c r="E32" s="521"/>
      <c r="F32" s="47"/>
      <c r="G32" s="47"/>
      <c r="H32" s="47"/>
      <c r="I32" s="49"/>
      <c r="J32" s="47"/>
      <c r="K32" s="49"/>
    </row>
    <row r="33" spans="1:11" s="2" customFormat="1" ht="15" customHeight="1">
      <c r="A33" s="1"/>
      <c r="B33" s="4"/>
      <c r="C33" s="56" t="s">
        <v>65</v>
      </c>
      <c r="D33" s="520"/>
      <c r="E33" s="521"/>
      <c r="F33" s="47"/>
      <c r="G33" s="47"/>
      <c r="H33" s="47"/>
      <c r="I33" s="49"/>
      <c r="J33" s="47"/>
      <c r="K33" s="49"/>
    </row>
    <row r="34" spans="1:11" s="2" customFormat="1" ht="15" customHeight="1">
      <c r="A34" s="1"/>
      <c r="B34" s="4"/>
      <c r="C34" s="54" t="s">
        <v>69</v>
      </c>
      <c r="D34" s="55">
        <v>46.66</v>
      </c>
      <c r="E34" s="176" t="s">
        <v>221</v>
      </c>
      <c r="F34" s="47"/>
      <c r="G34" s="47"/>
      <c r="H34" s="47"/>
      <c r="I34" s="49"/>
      <c r="J34" s="47"/>
      <c r="K34" s="49"/>
    </row>
    <row r="35" spans="1:11" s="2" customFormat="1" ht="15" customHeight="1">
      <c r="A35" s="1"/>
      <c r="B35" s="4"/>
      <c r="C35" s="54" t="s">
        <v>81</v>
      </c>
      <c r="D35" s="183">
        <v>3.3400000000000034</v>
      </c>
      <c r="E35" s="176"/>
      <c r="F35" s="47"/>
      <c r="G35" s="47"/>
      <c r="H35" s="47"/>
      <c r="I35" s="49"/>
      <c r="J35" s="47"/>
      <c r="K35" s="49"/>
    </row>
    <row r="36" spans="1:11" s="2" customFormat="1" ht="15" customHeight="1">
      <c r="A36" s="1"/>
      <c r="B36" s="4"/>
      <c r="C36" s="56" t="s">
        <v>66</v>
      </c>
      <c r="D36" s="11"/>
      <c r="E36" s="7"/>
      <c r="F36" s="47"/>
      <c r="G36" s="47"/>
      <c r="H36" s="47"/>
      <c r="I36" s="49"/>
      <c r="J36" s="47"/>
      <c r="K36" s="49"/>
    </row>
    <row r="37" spans="1:11" s="2" customFormat="1" ht="15" customHeight="1">
      <c r="A37" s="1"/>
      <c r="B37" s="4"/>
      <c r="C37" s="54" t="s">
        <v>69</v>
      </c>
      <c r="D37" s="55">
        <v>75.010000000000005</v>
      </c>
      <c r="E37" s="176" t="s">
        <v>221</v>
      </c>
      <c r="F37" s="47"/>
      <c r="G37" s="47"/>
      <c r="H37" s="47"/>
      <c r="I37" s="49"/>
      <c r="J37" s="47"/>
      <c r="K37" s="49"/>
    </row>
    <row r="38" spans="1:11" s="2" customFormat="1" ht="15" customHeight="1">
      <c r="A38" s="1"/>
      <c r="B38" s="4"/>
      <c r="C38" s="54" t="s">
        <v>81</v>
      </c>
      <c r="D38" s="183">
        <v>4.9899999999999949</v>
      </c>
      <c r="E38" s="176"/>
      <c r="F38" s="47"/>
      <c r="G38" s="47"/>
      <c r="H38" s="47"/>
      <c r="I38" s="49"/>
      <c r="J38" s="47"/>
      <c r="K38" s="49"/>
    </row>
    <row r="39" spans="1:11" s="2" customFormat="1" ht="15" customHeight="1">
      <c r="A39" s="1"/>
      <c r="B39" s="4"/>
      <c r="C39" s="56" t="s">
        <v>67</v>
      </c>
      <c r="D39" s="11"/>
      <c r="E39" s="7"/>
      <c r="F39" s="47"/>
      <c r="G39" s="47"/>
      <c r="H39" s="47"/>
      <c r="I39" s="49"/>
      <c r="J39" s="47"/>
      <c r="K39" s="49"/>
    </row>
    <row r="40" spans="1:11" s="2" customFormat="1" ht="15" customHeight="1">
      <c r="A40" s="1"/>
      <c r="B40" s="4"/>
      <c r="C40" s="54" t="s">
        <v>69</v>
      </c>
      <c r="D40" s="55">
        <v>113.28</v>
      </c>
      <c r="E40" s="176" t="s">
        <v>234</v>
      </c>
      <c r="F40" s="47"/>
      <c r="G40" s="47"/>
      <c r="H40" s="47"/>
      <c r="I40" s="49"/>
      <c r="J40" s="47"/>
      <c r="K40" s="49"/>
    </row>
    <row r="41" spans="1:11" s="2" customFormat="1" ht="15" customHeight="1" thickBot="1">
      <c r="A41" s="1"/>
      <c r="B41" s="4"/>
      <c r="C41" s="54" t="s">
        <v>81</v>
      </c>
      <c r="D41" s="183">
        <v>6.7199999999999989</v>
      </c>
      <c r="E41" s="176"/>
      <c r="F41" s="47"/>
      <c r="G41" s="47"/>
      <c r="H41" s="47"/>
      <c r="I41" s="49"/>
      <c r="J41" s="47"/>
      <c r="K41" s="49"/>
    </row>
    <row r="42" spans="1:11" s="2" customFormat="1" ht="15" customHeight="1" thickBot="1">
      <c r="A42" s="1"/>
      <c r="B42" s="522" t="s">
        <v>100</v>
      </c>
      <c r="C42" s="523"/>
      <c r="D42" s="524">
        <v>0</v>
      </c>
      <c r="E42" s="525"/>
      <c r="F42" s="47"/>
      <c r="G42" s="47"/>
      <c r="H42" s="47"/>
      <c r="I42" s="49"/>
      <c r="J42" s="47"/>
      <c r="K42" s="49"/>
    </row>
    <row r="43" spans="1:11" s="2" customFormat="1" ht="15" customHeight="1" thickBot="1">
      <c r="A43" s="1"/>
      <c r="B43" s="1"/>
      <c r="C43" s="3"/>
      <c r="D43" s="1"/>
      <c r="E43" s="1"/>
      <c r="F43" s="47"/>
      <c r="G43" s="47"/>
      <c r="H43" s="74"/>
      <c r="I43" s="49"/>
      <c r="J43" s="47"/>
      <c r="K43" s="49"/>
    </row>
    <row r="44" spans="1:11" s="2" customFormat="1" ht="15" customHeight="1" thickBot="1">
      <c r="A44" s="1"/>
      <c r="B44" s="522" t="s">
        <v>10</v>
      </c>
      <c r="C44" s="523"/>
      <c r="D44" s="526"/>
      <c r="E44" s="527"/>
      <c r="F44" s="47"/>
      <c r="G44" s="47"/>
      <c r="H44" s="47"/>
      <c r="I44" s="49"/>
      <c r="J44" s="47"/>
      <c r="K44" s="49"/>
    </row>
    <row r="45" spans="1:11" s="2" customFormat="1" ht="15" customHeight="1">
      <c r="A45" s="1"/>
      <c r="B45" s="6"/>
      <c r="C45" s="16" t="s">
        <v>61</v>
      </c>
      <c r="D45" s="512">
        <v>0.70000000000000007</v>
      </c>
      <c r="E45" s="513"/>
      <c r="F45" s="47"/>
      <c r="G45" s="47"/>
      <c r="H45" s="47"/>
      <c r="I45" s="49"/>
      <c r="J45" s="47"/>
      <c r="K45" s="49"/>
    </row>
    <row r="46" spans="1:11" ht="15" customHeight="1" thickBot="1">
      <c r="B46" s="13"/>
      <c r="C46" s="14" t="s">
        <v>102</v>
      </c>
      <c r="D46" s="514">
        <v>0</v>
      </c>
      <c r="E46" s="515"/>
    </row>
    <row r="47" spans="1:11" ht="15" customHeight="1" thickBot="1"/>
    <row r="48" spans="1:11" ht="21.75" thickBot="1">
      <c r="B48" s="516" t="s">
        <v>6</v>
      </c>
      <c r="C48" s="517"/>
      <c r="D48" s="518">
        <v>0.7</v>
      </c>
      <c r="E48" s="519"/>
      <c r="F48" s="76"/>
    </row>
  </sheetData>
  <mergeCells count="22">
    <mergeCell ref="D31:E31"/>
    <mergeCell ref="B2:C4"/>
    <mergeCell ref="D2:E3"/>
    <mergeCell ref="D5:E5"/>
    <mergeCell ref="D6:E6"/>
    <mergeCell ref="D7:E7"/>
    <mergeCell ref="D9:E9"/>
    <mergeCell ref="D10:E10"/>
    <mergeCell ref="D12:E12"/>
    <mergeCell ref="B28:C28"/>
    <mergeCell ref="D28:E28"/>
    <mergeCell ref="D30:E30"/>
    <mergeCell ref="D45:E45"/>
    <mergeCell ref="D46:E46"/>
    <mergeCell ref="B48:C48"/>
    <mergeCell ref="D48:E48"/>
    <mergeCell ref="D32:E32"/>
    <mergeCell ref="D33:E33"/>
    <mergeCell ref="B42:C42"/>
    <mergeCell ref="D42:E42"/>
    <mergeCell ref="B44:C44"/>
    <mergeCell ref="D44:E44"/>
  </mergeCells>
  <dataValidations count="6">
    <dataValidation type="list" allowBlank="1" showInputMessage="1" showErrorMessage="1" sqref="D26" xr:uid="{5FE5C2C1-8B85-4A13-8AE5-562F61973133}">
      <formula1>"Flashing Traffic Sign,Additional signal.Other"</formula1>
    </dataValidation>
    <dataValidation type="list" allowBlank="1" showInputMessage="1" showErrorMessage="1" sqref="D25" xr:uid="{48D569AF-26E6-4258-9342-0B541E9B0E31}">
      <formula1>"Instrument Panel,Head-Up Display,Other"</formula1>
    </dataValidation>
    <dataValidation type="list" allowBlank="1" showInputMessage="1" showErrorMessage="1" sqref="D11 D13:D22" xr:uid="{533AAA53-A41B-45BB-B53A-150358CBA304}">
      <formula1>"Pass,Fail,N/A"</formula1>
    </dataValidation>
    <dataValidation type="list" allowBlank="1" showInputMessage="1" showErrorMessage="1" sqref="D7:E7" xr:uid="{945BD724-9340-425B-95F9-609FD172C505}">
      <formula1>"SLIF,SLIF and Speed Control Function,Speed Control Function"</formula1>
    </dataValidation>
    <dataValidation type="list" allowBlank="1" showInputMessage="1" showErrorMessage="1" sqref="D10" xr:uid="{72020404-4DBF-4F62-B265-A8A31FC9C992}">
      <formula1>"Camera based,Map based,Camera &amp; Map,N/A"</formula1>
    </dataValidation>
    <dataValidation type="list" allowBlank="1" showInputMessage="1" showErrorMessage="1" sqref="D31" xr:uid="{8E717612-62A8-415F-B93B-353B4A733A83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8287-D5C7-4C12-A565-32720DA76557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B2" sqref="B2:H3"/>
      <selection pane="bottomLeft"/>
    </sheetView>
  </sheetViews>
  <sheetFormatPr defaultColWidth="8.7109375" defaultRowHeight="12.75"/>
  <cols>
    <col min="1" max="2" width="8.7109375" style="1"/>
    <col min="3" max="3" width="44.28515625" style="1" customWidth="1"/>
    <col min="4" max="7" width="12.7109375" style="1" customWidth="1"/>
    <col min="8" max="16384" width="8.7109375" style="1"/>
  </cols>
  <sheetData>
    <row r="1" spans="1:9" ht="13.5" thickBot="1"/>
    <row r="2" spans="1:9" s="3" customFormat="1" ht="12.75" customHeight="1">
      <c r="B2" s="530" t="s">
        <v>179</v>
      </c>
      <c r="C2" s="531"/>
      <c r="D2" s="536" t="s">
        <v>12</v>
      </c>
      <c r="E2" s="561"/>
      <c r="F2" s="563" t="s">
        <v>57</v>
      </c>
      <c r="G2" s="537"/>
    </row>
    <row r="3" spans="1:9" s="3" customFormat="1" ht="15" customHeight="1">
      <c r="B3" s="532"/>
      <c r="C3" s="533"/>
      <c r="D3" s="538"/>
      <c r="E3" s="562"/>
      <c r="F3" s="564"/>
      <c r="G3" s="539"/>
    </row>
    <row r="4" spans="1:9" ht="15" customHeight="1" thickBot="1">
      <c r="B4" s="534"/>
      <c r="C4" s="535"/>
      <c r="D4" s="565" t="s">
        <v>16</v>
      </c>
      <c r="E4" s="566"/>
      <c r="F4" s="567" t="s">
        <v>16</v>
      </c>
      <c r="G4" s="568"/>
    </row>
    <row r="5" spans="1:9" ht="15" customHeight="1">
      <c r="B5" s="8" t="s">
        <v>181</v>
      </c>
      <c r="C5" s="9"/>
      <c r="D5" s="540"/>
      <c r="E5" s="551"/>
      <c r="F5" s="552"/>
      <c r="G5" s="541"/>
    </row>
    <row r="6" spans="1:9" ht="15" customHeight="1">
      <c r="B6" s="4"/>
      <c r="C6" s="5" t="s">
        <v>85</v>
      </c>
      <c r="D6" s="322"/>
      <c r="E6" s="558"/>
      <c r="F6" s="553" t="s">
        <v>217</v>
      </c>
      <c r="G6" s="529"/>
    </row>
    <row r="7" spans="1:9" ht="15" customHeight="1">
      <c r="B7" s="6"/>
      <c r="C7" s="52" t="s">
        <v>55</v>
      </c>
      <c r="D7" s="528" t="s">
        <v>215</v>
      </c>
      <c r="E7" s="559"/>
      <c r="F7" s="553" t="s">
        <v>217</v>
      </c>
      <c r="G7" s="529"/>
    </row>
    <row r="8" spans="1:9" ht="15" customHeight="1" thickBot="1">
      <c r="B8" s="6"/>
      <c r="C8" s="52" t="s">
        <v>56</v>
      </c>
      <c r="D8" s="542" t="s">
        <v>215</v>
      </c>
      <c r="E8" s="560"/>
      <c r="F8" s="553" t="s">
        <v>217</v>
      </c>
      <c r="G8" s="529"/>
    </row>
    <row r="9" spans="1:9" s="2" customFormat="1" ht="15" customHeight="1" thickBot="1">
      <c r="A9" s="1"/>
      <c r="B9" s="522" t="s">
        <v>58</v>
      </c>
      <c r="C9" s="523"/>
      <c r="D9" s="548">
        <v>1</v>
      </c>
      <c r="E9" s="549"/>
      <c r="F9" s="549">
        <v>0</v>
      </c>
      <c r="G9" s="550"/>
    </row>
    <row r="10" spans="1:9" ht="15" customHeight="1" thickBot="1"/>
    <row r="11" spans="1:9">
      <c r="B11" s="8" t="s">
        <v>182</v>
      </c>
      <c r="C11" s="122"/>
      <c r="D11" s="540"/>
      <c r="E11" s="551"/>
      <c r="F11" s="552"/>
      <c r="G11" s="541"/>
      <c r="I11" s="47"/>
    </row>
    <row r="12" spans="1:9">
      <c r="B12" s="4"/>
      <c r="C12" s="123" t="s">
        <v>74</v>
      </c>
      <c r="D12" s="553" t="s">
        <v>217</v>
      </c>
      <c r="E12" s="529"/>
      <c r="F12" s="554">
        <v>0</v>
      </c>
      <c r="G12" s="555"/>
      <c r="I12" s="47"/>
    </row>
    <row r="13" spans="1:9" ht="13.5" thickBot="1">
      <c r="B13" s="4"/>
      <c r="C13" s="123" t="s">
        <v>187</v>
      </c>
      <c r="D13" s="553" t="s">
        <v>217</v>
      </c>
      <c r="E13" s="529"/>
      <c r="F13" s="556"/>
      <c r="G13" s="557"/>
    </row>
    <row r="14" spans="1:9" s="2" customFormat="1" ht="15.75" thickBot="1">
      <c r="A14" s="1"/>
      <c r="B14" s="522" t="s">
        <v>183</v>
      </c>
      <c r="C14" s="523"/>
      <c r="D14" s="454">
        <v>0</v>
      </c>
      <c r="E14" s="455"/>
      <c r="F14" s="455"/>
      <c r="G14" s="457"/>
    </row>
    <row r="15" spans="1:9" ht="13.5" thickBot="1"/>
    <row r="16" spans="1:9" s="2" customFormat="1" ht="15.75" thickBot="1">
      <c r="A16" s="1"/>
      <c r="B16" s="522" t="s">
        <v>10</v>
      </c>
      <c r="C16" s="523"/>
      <c r="D16" s="526"/>
      <c r="E16" s="545"/>
      <c r="F16" s="545"/>
      <c r="G16" s="527"/>
      <c r="H16" s="49"/>
    </row>
    <row r="17" spans="1:8" s="2" customFormat="1">
      <c r="A17" s="1"/>
      <c r="B17" s="6"/>
      <c r="C17" s="16" t="s">
        <v>58</v>
      </c>
      <c r="D17" s="512">
        <v>1</v>
      </c>
      <c r="E17" s="546"/>
      <c r="F17" s="546"/>
      <c r="G17" s="513"/>
      <c r="H17" s="49"/>
    </row>
    <row r="18" spans="1:8" ht="13.5" thickBot="1">
      <c r="B18" s="13"/>
      <c r="C18" s="14" t="s">
        <v>183</v>
      </c>
      <c r="D18" s="514">
        <v>0</v>
      </c>
      <c r="E18" s="547"/>
      <c r="F18" s="547"/>
      <c r="G18" s="515"/>
      <c r="H18" s="47"/>
    </row>
    <row r="19" spans="1:8" ht="13.5" thickBot="1">
      <c r="F19" s="47"/>
      <c r="G19" s="47"/>
      <c r="H19" s="47"/>
    </row>
    <row r="20" spans="1:8" ht="21.75" thickBot="1">
      <c r="B20" s="516" t="s">
        <v>180</v>
      </c>
      <c r="C20" s="517"/>
      <c r="D20" s="518">
        <v>1</v>
      </c>
      <c r="E20" s="544"/>
      <c r="F20" s="544"/>
      <c r="G20" s="519"/>
    </row>
    <row r="21" spans="1:8">
      <c r="D21" s="60" t="e">
        <v>#REF!</v>
      </c>
    </row>
  </sheetData>
  <mergeCells count="29">
    <mergeCell ref="D5:E5"/>
    <mergeCell ref="F5:G5"/>
    <mergeCell ref="B2:C4"/>
    <mergeCell ref="D2:E3"/>
    <mergeCell ref="F2:G3"/>
    <mergeCell ref="D4:E4"/>
    <mergeCell ref="F4:G4"/>
    <mergeCell ref="D12:E12"/>
    <mergeCell ref="F12:G13"/>
    <mergeCell ref="D13:E13"/>
    <mergeCell ref="D6:E6"/>
    <mergeCell ref="F6:G6"/>
    <mergeCell ref="D7:E7"/>
    <mergeCell ref="F7:G7"/>
    <mergeCell ref="D8:E8"/>
    <mergeCell ref="F8:G8"/>
    <mergeCell ref="B9:C9"/>
    <mergeCell ref="D9:E9"/>
    <mergeCell ref="F9:G9"/>
    <mergeCell ref="D11:E11"/>
    <mergeCell ref="F11:G11"/>
    <mergeCell ref="B20:C20"/>
    <mergeCell ref="D20:G20"/>
    <mergeCell ref="B14:C14"/>
    <mergeCell ref="D14:G14"/>
    <mergeCell ref="B16:C16"/>
    <mergeCell ref="D16:G16"/>
    <mergeCell ref="D17:G17"/>
    <mergeCell ref="D18:G18"/>
  </mergeCells>
  <dataValidations count="1">
    <dataValidation type="list" allowBlank="1" showInputMessage="1" showErrorMessage="1" sqref="F6:G8 D7:E8 D12:E13" xr:uid="{B2A67101-88BC-4E85-8149-1243214FF278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2A6289-C79E-48EE-AE7E-0603350B9F45}"/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8687700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