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712BBF91-9DB3-4D76-8853-B2DA47500C71}" xr6:coauthVersionLast="47" xr6:coauthVersionMax="47" xr10:uidLastSave="{00000000-0000-0000-0000-000000000000}"/>
  <bookViews>
    <workbookView xWindow="780" yWindow="78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<sst xmlns="http://schemas.openxmlformats.org/spreadsheetml/2006/main" count="578" uniqueCount="237">
  <si>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</si>
  <si>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</si>
  <si>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</si>
  <si>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</si>
  <si>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</si>
  <si>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</si>
  <si>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</si>
  <si>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</si>
  <si>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</si>
  <si>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</si>
  <si>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</si>
  <si>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</si>
  <si>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</si>
  <si>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</si>
  <si>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</si>
  <si>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</si>
  <si>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</si>
  <si>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</si>
  <si>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</si>
  <si>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</si>
  <si>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</si>
  <si>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</si>
  <si>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</si>
  <si>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</si>
  <si>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</si>
  <si>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</si>
  <si>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</si>
  <si>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</si>
  <si>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</si>
  <si>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</si>
  <si>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</si>
  <si>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</si>
  <si>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</si>
  <si>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</si>
  <si>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</si>
  <si>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</si>
  <si>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</si>
  <si>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</si>
  <si>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</si>
  <si>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</si>
  <si>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</si>
  <si>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</si>
  <si>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</si>
  <si>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</si>
  <si>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</si>
  <si>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</si>
  <si>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</si>
  <si>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</si>
  <si>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</si>
  <si>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</si>
  <si>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</si>
  <si>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</si>
  <si>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</si>
  <si>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</si>
  <si>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</si>
  <si>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</si>
  <si>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</si>
  <si>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</si>
  <si>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</si>
  <si>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</si>
  <si>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</si>
  <si>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</si>
  <si>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</si>
  <si>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</si>
  <si>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</si>
  <si>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</si>
  <si>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</si>
  <si>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</si>
  <si>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</si>
  <si>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</si>
  <si>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</si>
  <si>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</si>
  <si>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</si>
  <si>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</si>
  <si>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</si>
  <si>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</si>
  <si>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</si>
  <si>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</si>
  <si>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</si>
  <si>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</si>
  <si>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</si>
  <si>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</si>
  <si>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</si>
  <si>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</si>
  <si>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</si>
  <si>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</si>
  <si>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</si>
  <si>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</si>
  <si>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</si>
  <si>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</si>
  <si>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</si>
  <si>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</si>
  <si>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</si>
  <si>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</si>
  <si>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</si>
  <si>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</si>
  <si>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</si>
  <si>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</si>
  <si>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</si>
  <si>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</si>
  <si>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</si>
  <si>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</si>
  <si>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</si>
  <si>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</si>
  <si>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</si>
  <si>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</si>
  <si>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</si>
  <si>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</si>
  <si>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</si>
  <si>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</si>
  <si>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</si>
  <si>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</si>
  <si>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</si>
  <si>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</si>
  <si>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</si>
  <si>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</si>
  <si>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</si>
  <si>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</si>
  <si>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</si>
  <si>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</si>
  <si>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</si>
  <si>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</si>
  <si>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</si>
  <si>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</si>
  <si>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</si>
  <si>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</si>
  <si>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</si>
  <si>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</si>
  <si>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</si>
  <si>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</si>
  <si>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</si>
  <si>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</si>
  <si>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</si>
  <si>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</si>
  <si>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</si>
  <si>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</si>
  <si>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</si>
  <si>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</si>
  <si>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</si>
  <si>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</si>
  <si>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</si>
  <si>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</si>
  <si>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</si>
  <si>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</si>
  <si>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</si>
  <si>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</si>
  <si>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</si>
  <si>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</si>
  <si>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</si>
  <si>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</si>
  <si>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</si>
  <si>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</si>
  <si>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</si>
  <si>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</si>
  <si>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</si>
  <si>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</si>
  <si>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</si>
  <si>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</si>
  <si>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</si>
  <si>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</si>
  <si>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</si>
  <si>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</si>
  <si>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</si>
  <si>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</si>
  <si>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</si>
  <si>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</si>
  <si>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</si>
  <si>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</si>
  <si>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</si>
  <si>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</si>
  <si>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</si>
  <si>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</si>
  <si>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</si>
  <si>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</si>
  <si>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</si>
  <si>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</si>
  <si>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</si>
  <si>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</si>
  <si>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</si>
  <si>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</si>
  <si>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</si>
  <si>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</si>
  <si>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</si>
  <si>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</si>
  <si>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</si>
  <si>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</si>
  <si>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</si>
  <si>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</si>
  <si>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</si>
  <si>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</si>
  <si>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</si>
  <si>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</si>
  <si>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</si>
  <si>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</si>
  <si>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</si>
  <si>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</si>
  <si>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</si>
  <si>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</si>
  <si>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</si>
  <si>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</si>
  <si>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</si>
  <si>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</si>
  <si>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</si>
  <si>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</si>
  <si>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</si>
  <si>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</si>
  <si>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</si>
  <si>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Opel/Vauxhall</t>
  </si>
  <si>
    <t>Vivaro</t>
  </si>
  <si>
    <t>N1</t>
  </si>
  <si>
    <t>VXEVFAHKKL7002810</t>
  </si>
  <si>
    <t>2.0L 120 Turbo D Blueinjection, (88KW)</t>
  </si>
  <si>
    <t>Elite</t>
  </si>
  <si>
    <t>B26 (Driver AEB)</t>
  </si>
  <si>
    <t>Cargo Van</t>
  </si>
  <si>
    <t>2019 to present</t>
  </si>
  <si>
    <t>RHD</t>
  </si>
  <si>
    <t>300</t>
  </si>
  <si>
    <t>0</t>
  </si>
  <si>
    <t>YES</t>
  </si>
  <si>
    <t>PASS</t>
  </si>
  <si>
    <t>FAIL</t>
  </si>
  <si>
    <t>Camera &amp; Map</t>
  </si>
  <si>
    <t>Pass</t>
  </si>
  <si>
    <t>Fail</t>
  </si>
  <si>
    <t>Instrument Panel</t>
  </si>
  <si>
    <t>Flashing Traffic Sign</t>
  </si>
  <si>
    <t>System advised</t>
  </si>
  <si>
    <t>Elite, 2.0 D 120</t>
  </si>
  <si>
    <t>Opel/Vauxhall Vivaro</t>
  </si>
  <si>
    <t>SILVER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</si>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</sst>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8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 diagonalUp="1" diagonalDown="1"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indexed="64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 style="thin">
        <color auto="1"/>
      </diagonal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68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30" xfId="2" applyFont="1" applyBorder="1" applyAlignment="1">
      <alignment horizontal="center" vertical="distributed"/>
    </xf>
    <xf numFmtId="9" fontId="8" fillId="0" borderId="39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2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2" xfId="2" applyFont="1" applyFill="1" applyBorder="1" applyAlignment="1">
      <alignment horizontal="center" vertical="distributed"/>
    </xf>
    <xf numFmtId="9" fontId="8" fillId="0" borderId="30" xfId="2" applyFont="1" applyFill="1" applyBorder="1" applyAlignment="1">
      <alignment horizontal="center" vertical="distributed"/>
    </xf>
    <xf numFmtId="9" fontId="8" fillId="0" borderId="39" xfId="2" applyFont="1" applyFill="1" applyBorder="1" applyAlignment="1">
      <alignment horizontal="center" vertical="distributed"/>
    </xf>
    <xf numFmtId="49" fontId="31" fillId="8" borderId="29" xfId="1" applyNumberFormat="1" applyFont="1" applyFill="1" applyBorder="1" applyAlignment="1" applyProtection="1">
      <alignment horizontal="center" vertical="center"/>
      <protection locked="0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165" fontId="23" fillId="0" borderId="5" xfId="1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44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44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2" xfId="1" applyFont="1" applyFill="1" applyBorder="1" applyAlignment="1" applyProtection="1">
      <alignment horizontal="left" vertical="center" indent="1"/>
      <protection locked="0"/>
    </xf>
    <xf numFmtId="165" fontId="9" fillId="2" borderId="53" xfId="1" applyNumberFormat="1" applyFont="1" applyFill="1" applyBorder="1" applyAlignment="1" applyProtection="1">
      <alignment horizontal="right" vertical="center"/>
      <protection locked="0"/>
    </xf>
    <xf numFmtId="165" fontId="10" fillId="2" borderId="54" xfId="1" applyNumberFormat="1" applyFont="1" applyFill="1" applyBorder="1" applyAlignment="1" applyProtection="1">
      <alignment horizontal="center" vertical="center"/>
      <protection locked="0"/>
    </xf>
    <xf numFmtId="165" fontId="10" fillId="2" borderId="53" xfId="1" applyNumberFormat="1" applyFont="1" applyFill="1" applyBorder="1" applyAlignment="1" applyProtection="1">
      <alignment horizontal="right" vertical="center"/>
      <protection locked="0"/>
    </xf>
    <xf numFmtId="165" fontId="9" fillId="2" borderId="55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6" xfId="1" applyFont="1" applyFill="1" applyBorder="1" applyAlignment="1" applyProtection="1">
      <alignment horizontal="left" vertical="center" indent="1"/>
      <protection locked="0"/>
    </xf>
    <xf numFmtId="165" fontId="9" fillId="2" borderId="57" xfId="1" applyNumberFormat="1" applyFont="1" applyFill="1" applyBorder="1" applyAlignment="1" applyProtection="1">
      <alignment horizontal="right" vertical="center"/>
      <protection locked="0"/>
    </xf>
    <xf numFmtId="0" fontId="10" fillId="2" borderId="58" xfId="1" applyFont="1" applyFill="1" applyBorder="1" applyAlignment="1" applyProtection="1">
      <alignment horizontal="center" vertical="center"/>
      <protection locked="0"/>
    </xf>
    <xf numFmtId="165" fontId="9" fillId="2" borderId="59" xfId="1" applyNumberFormat="1" applyFont="1" applyFill="1" applyBorder="1" applyAlignment="1" applyProtection="1">
      <alignment horizontal="left" vertical="center"/>
      <protection locked="0"/>
    </xf>
    <xf numFmtId="0" fontId="35" fillId="9" borderId="33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53" xfId="1" applyNumberFormat="1" applyFont="1" applyFill="1" applyBorder="1" applyAlignment="1" applyProtection="1">
      <alignment horizontal="right" vertical="center"/>
      <protection locked="0"/>
    </xf>
    <xf numFmtId="165" fontId="10" fillId="0" borderId="57" xfId="1" applyNumberFormat="1" applyFont="1" applyFill="1" applyBorder="1" applyAlignment="1" applyProtection="1">
      <alignment horizontal="right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3" borderId="2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58" xfId="1" applyNumberFormat="1" applyFont="1" applyFill="1" applyBorder="1" applyAlignment="1" applyProtection="1">
      <alignment horizontal="center" vertical="center"/>
      <protection locked="0"/>
    </xf>
    <xf numFmtId="49" fontId="31" fillId="8" borderId="56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49" fontId="31" fillId="8" borderId="79" xfId="1" applyNumberFormat="1" applyFont="1" applyFill="1" applyBorder="1" applyAlignment="1" applyProtection="1">
      <alignment horizontal="center" vertical="center"/>
      <protection locked="0"/>
    </xf>
    <xf numFmtId="49" fontId="31" fillId="8" borderId="80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7" xfId="1" applyFont="1" applyBorder="1" applyAlignment="1" applyProtection="1">
      <alignment horizontal="center" vertical="center"/>
      <protection locked="0"/>
    </xf>
    <xf numFmtId="0" fontId="14" fillId="0" borderId="45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1" fontId="17" fillId="0" borderId="60" xfId="2" applyNumberFormat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" fontId="17" fillId="0" borderId="62" xfId="2" applyNumberFormat="1" applyFont="1" applyBorder="1" applyAlignment="1" applyProtection="1">
      <alignment horizontal="center" vertical="center"/>
      <protection locked="0"/>
    </xf>
    <xf numFmtId="164" fontId="14" fillId="0" borderId="56" xfId="2" applyNumberFormat="1" applyFont="1" applyBorder="1" applyAlignment="1" applyProtection="1">
      <alignment horizontal="center" vertical="center"/>
      <protection locked="0"/>
    </xf>
    <xf numFmtId="164" fontId="14" fillId="0" borderId="57" xfId="2" applyNumberFormat="1" applyFont="1" applyBorder="1" applyAlignment="1" applyProtection="1">
      <alignment horizontal="center" vertical="center"/>
      <protection locked="0"/>
    </xf>
    <xf numFmtId="164" fontId="14" fillId="0" borderId="58" xfId="2" applyNumberFormat="1" applyFont="1" applyBorder="1" applyAlignment="1" applyProtection="1">
      <alignment horizontal="center" vertical="center"/>
      <protection locked="0"/>
    </xf>
    <xf numFmtId="164" fontId="14" fillId="0" borderId="59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 wrapText="1"/>
      <protection locked="0"/>
    </xf>
    <xf numFmtId="0" fontId="4" fillId="2" borderId="48" xfId="1" applyFill="1" applyBorder="1" applyAlignment="1" applyProtection="1">
      <alignment horizontal="center"/>
      <protection locked="0"/>
    </xf>
    <xf numFmtId="0" fontId="4" fillId="2" borderId="49" xfId="1" applyFill="1" applyBorder="1" applyAlignment="1" applyProtection="1">
      <alignment horizontal="center" wrapText="1"/>
      <protection locked="0"/>
    </xf>
    <xf numFmtId="0" fontId="4" fillId="2" borderId="50" xfId="1" applyFill="1" applyBorder="1" applyAlignment="1" applyProtection="1">
      <alignment horizontal="center"/>
      <protection locked="0"/>
    </xf>
    <xf numFmtId="164" fontId="30" fillId="2" borderId="51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23" fillId="8" borderId="5" xfId="1" applyNumberFormat="1" applyFont="1" applyFill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1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3" fillId="8" borderId="0" xfId="1" applyFont="1" applyFill="1" applyBorder="1" applyAlignment="1">
      <alignment horizontal="center"/>
    </xf>
    <xf numFmtId="0" fontId="24" fillId="0" borderId="17" xfId="1" applyFont="1" applyBorder="1" applyAlignment="1">
      <alignment horizontal="center" vertical="center"/>
    </xf>
    <xf numFmtId="165" fontId="23" fillId="0" borderId="31" xfId="1" applyNumberFormat="1" applyFont="1" applyBorder="1" applyAlignment="1">
      <alignment horizontal="center"/>
    </xf>
    <xf numFmtId="165" fontId="23" fillId="0" borderId="40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2" xfId="1" applyNumberFormat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4" fillId="0" borderId="38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3" xfId="1" applyFont="1" applyBorder="1" applyAlignment="1">
      <alignment horizontal="center"/>
    </xf>
    <xf numFmtId="0" fontId="24" fillId="0" borderId="41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9" fillId="0" borderId="1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6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2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165" fontId="10" fillId="0" borderId="39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358"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1044226</xdr:colOff>
      <xdr:row>3</xdr:row>
      <xdr:rowOff>137654</xdr:rowOff>
    </xdr:from>
    <xdr:to>
      <xdr:col>6</xdr:col>
      <xdr:colOff>656167</xdr:colOff>
      <xdr:row>3</xdr:row>
      <xdr:rowOff>783166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2501" y="899654"/>
          <a:ext cx="1316916" cy="645512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42%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1467298</xdr:colOff>
      <xdr:row>3</xdr:row>
      <xdr:rowOff>197554</xdr:rowOff>
    </xdr:from>
    <xdr:to>
      <xdr:col>3</xdr:col>
      <xdr:colOff>253376</xdr:colOff>
      <xdr:row>3</xdr:row>
      <xdr:rowOff>773554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881" y="959554"/>
          <a:ext cx="489995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Normal="100" workbookViewId="0">
      <selection activeCell="K21" sqref="K20:K21"/>
    </sheetView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21" t="s">
        <v>18</v>
      </c>
      <c r="C2" s="222"/>
      <c r="D2" s="222"/>
      <c r="E2" s="223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24" t="s">
        <v>207</v>
      </c>
      <c r="D3" s="224"/>
      <c r="E3" s="225"/>
      <c r="F3" s="139" t="s">
        <v>175</v>
      </c>
      <c r="G3" s="61"/>
      <c r="X3" s="21" t="s">
        <v>43</v>
      </c>
    </row>
    <row r="4" spans="1:24" ht="13.5" customHeight="1">
      <c r="B4" s="22" t="s">
        <v>50</v>
      </c>
      <c r="C4" s="218" t="s">
        <v>208</v>
      </c>
      <c r="D4" s="218"/>
      <c r="E4" s="219"/>
      <c r="F4" s="25" t="s">
        <v>80</v>
      </c>
      <c r="G4" s="61"/>
      <c r="X4" s="21" t="s">
        <v>44</v>
      </c>
    </row>
    <row r="5" spans="1:24" ht="13.5" customHeight="1">
      <c r="B5" s="22" t="s">
        <v>199</v>
      </c>
      <c r="C5" s="193" t="s">
        <v>228</v>
      </c>
      <c r="D5" s="193"/>
      <c r="E5" s="194"/>
      <c r="F5" s="25" t="s">
        <v>101</v>
      </c>
      <c r="G5" s="183"/>
      <c r="O5" s="184"/>
      <c r="P5" s="184"/>
      <c r="Q5" s="184"/>
    </row>
    <row r="6" spans="1:24" ht="13.5" customHeight="1">
      <c r="B6" s="22" t="s">
        <v>200</v>
      </c>
      <c r="C6" s="193" t="s">
        <v>195</v>
      </c>
      <c r="D6" s="193"/>
      <c r="E6" s="194"/>
      <c r="F6" s="139" t="s">
        <v>84</v>
      </c>
      <c r="G6" s="183"/>
    </row>
    <row r="7" spans="1:24" ht="13.5" customHeight="1">
      <c r="B7" s="22" t="s">
        <v>196</v>
      </c>
      <c r="C7" s="193" t="s">
        <v>209</v>
      </c>
      <c r="D7" s="193"/>
      <c r="E7" s="194"/>
      <c r="F7" s="139" t="s">
        <v>53</v>
      </c>
      <c r="G7" s="183"/>
      <c r="X7" s="21" t="s">
        <v>45</v>
      </c>
    </row>
    <row r="8" spans="1:24" ht="13.5" customHeight="1">
      <c r="B8" s="22" t="s">
        <v>197</v>
      </c>
      <c r="C8" s="218" t="s">
        <v>210</v>
      </c>
      <c r="D8" s="218"/>
      <c r="E8" s="219"/>
      <c r="F8" s="139" t="s">
        <v>184</v>
      </c>
      <c r="G8" s="183"/>
      <c r="O8" s="146"/>
      <c r="P8" s="146"/>
      <c r="Q8" s="146"/>
    </row>
    <row r="9" spans="1:24" ht="13.5" customHeight="1">
      <c r="B9" s="185" t="s">
        <v>22</v>
      </c>
      <c r="C9" s="226">
        <v>1850</v>
      </c>
      <c r="D9" s="226"/>
      <c r="E9" s="227"/>
      <c r="F9" s="139"/>
      <c r="G9" s="143"/>
      <c r="O9" s="149"/>
      <c r="P9" s="149"/>
      <c r="Q9" s="149"/>
    </row>
    <row r="10" spans="1:24" ht="13.5" customHeight="1">
      <c r="B10" s="185" t="s">
        <v>198</v>
      </c>
      <c r="C10" s="226">
        <v>3100</v>
      </c>
      <c r="D10" s="226"/>
      <c r="E10" s="227"/>
      <c r="F10" s="139"/>
      <c r="G10" s="143"/>
      <c r="X10" s="21" t="s">
        <v>46</v>
      </c>
    </row>
    <row r="11" spans="1:24" ht="13.5" customHeight="1">
      <c r="B11" s="185" t="s">
        <v>201</v>
      </c>
      <c r="C11" s="195">
        <v>1250</v>
      </c>
      <c r="D11" s="195"/>
      <c r="E11" s="196"/>
      <c r="F11" s="139"/>
      <c r="G11" s="143"/>
      <c r="O11" s="184"/>
      <c r="P11" s="184"/>
      <c r="Q11" s="184"/>
    </row>
    <row r="12" spans="1:24" ht="13.5" customHeight="1">
      <c r="B12" s="185" t="s">
        <v>188</v>
      </c>
      <c r="C12" s="226">
        <v>2475</v>
      </c>
      <c r="D12" s="226"/>
      <c r="E12" s="227"/>
      <c r="F12" s="139"/>
      <c r="G12" s="143"/>
      <c r="X12" s="21" t="s">
        <v>47</v>
      </c>
    </row>
    <row r="13" spans="1:24" ht="13.5" customHeight="1">
      <c r="B13" s="22" t="s">
        <v>17</v>
      </c>
      <c r="C13" s="218" t="s">
        <v>211</v>
      </c>
      <c r="D13" s="218"/>
      <c r="E13" s="219"/>
      <c r="F13" s="139"/>
      <c r="G13" s="143"/>
    </row>
    <row r="14" spans="1:24" ht="13.5" customHeight="1">
      <c r="B14" s="22" t="s">
        <v>21</v>
      </c>
      <c r="C14" s="218" t="s">
        <v>212</v>
      </c>
      <c r="D14" s="218"/>
      <c r="E14" s="219"/>
      <c r="G14" s="143"/>
    </row>
    <row r="15" spans="1:24" ht="13.5" customHeight="1">
      <c r="B15" s="22" t="s">
        <v>79</v>
      </c>
      <c r="C15" s="218" t="s">
        <v>213</v>
      </c>
      <c r="D15" s="218"/>
      <c r="E15" s="219"/>
      <c r="G15" s="143"/>
    </row>
    <row r="16" spans="1:24" ht="13.5" customHeight="1">
      <c r="B16" s="22" t="s">
        <v>9</v>
      </c>
      <c r="C16" s="218" t="s">
        <v>214</v>
      </c>
      <c r="D16" s="218"/>
      <c r="E16" s="219"/>
      <c r="G16" s="143"/>
    </row>
    <row r="17" spans="2:12" ht="13.5" customHeight="1">
      <c r="B17" s="22" t="s">
        <v>202</v>
      </c>
      <c r="C17" s="218" t="s">
        <v>215</v>
      </c>
      <c r="D17" s="218"/>
      <c r="E17" s="219"/>
      <c r="G17" s="143"/>
      <c r="K17"/>
      <c r="L17"/>
    </row>
    <row r="18" spans="2:12" ht="13.5" customHeight="1">
      <c r="B18" s="22" t="s">
        <v>15</v>
      </c>
      <c r="C18" s="218" t="s">
        <v>216</v>
      </c>
      <c r="D18" s="218"/>
      <c r="E18" s="219"/>
      <c r="G18" s="143"/>
      <c r="J18" s="118"/>
      <c r="K18" s="119"/>
    </row>
    <row r="19" spans="2:12" ht="13.5" customHeight="1">
      <c r="B19" s="22" t="s">
        <v>49</v>
      </c>
      <c r="C19" s="228"/>
      <c r="D19" s="228"/>
      <c r="E19" s="229"/>
      <c r="F19" s="139"/>
      <c r="G19" s="144"/>
      <c r="J19" s="120"/>
      <c r="L19" s="117"/>
    </row>
    <row r="20" spans="2:12" ht="13.5" customHeight="1">
      <c r="B20" s="65" t="s">
        <v>76</v>
      </c>
      <c r="C20" s="220">
        <v>3</v>
      </c>
      <c r="D20" s="220"/>
      <c r="E20" s="142" t="s">
        <v>217</v>
      </c>
      <c r="G20" s="144"/>
    </row>
    <row r="21" spans="2:12" ht="13.5" customHeight="1">
      <c r="B21" s="65" t="s">
        <v>77</v>
      </c>
      <c r="C21" s="232" t="s">
        <v>218</v>
      </c>
      <c r="D21" s="232"/>
      <c r="E21" s="49"/>
      <c r="G21" s="144"/>
    </row>
    <row r="22" spans="2:12" ht="13.5" customHeight="1">
      <c r="B22" s="65" t="s">
        <v>78</v>
      </c>
      <c r="C22" s="232" t="s">
        <v>218</v>
      </c>
      <c r="D22" s="232"/>
      <c r="E22" s="49"/>
      <c r="F22" s="140"/>
      <c r="G22" s="144"/>
    </row>
    <row r="23" spans="2:12" ht="13.5" thickBot="1">
      <c r="B23" s="23"/>
      <c r="C23" s="230"/>
      <c r="D23" s="230"/>
      <c r="E23" s="231"/>
      <c r="F23" s="141"/>
      <c r="G23" s="145"/>
    </row>
    <row r="24" spans="2:12" ht="18.75">
      <c r="C24" s="24"/>
      <c r="G24" s="25"/>
    </row>
  </sheetData>
  <mergeCells count="18">
    <mergeCell ref="C23:E23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7">
    <dataValidation type="list" allowBlank="1" showInputMessage="1" showErrorMessage="1" sqref="C18" xr:uid="{1B73CA50-B3E7-4788-A2A1-84CEF82D0487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 C7" xr:uid="{92BD8F53-7B44-4C3B-B4D8-030C0147E476}">
      <formula1>500</formula1>
      <formula2>3500</formula2>
    </dataValidation>
    <dataValidation type="list" allowBlank="1" showInputMessage="1" showErrorMessage="1" sqref="E21:E22" xr:uid="{344FD96E-5D0D-4983-A713-5C0B49025944}">
      <formula1>"standard,optional"</formula1>
    </dataValidation>
    <dataValidation type="list" allowBlank="1" showInputMessage="1" showErrorMessage="1" sqref="C20:D20" xr:uid="{F23CB3DF-E755-4F70-B985-E79B6E560426}">
      <formula1>"2,3"</formula1>
    </dataValidation>
    <dataValidation type="list" allowBlank="1" showInputMessage="1" showErrorMessage="1" sqref="C22:D22" xr:uid="{2EFD9AE9-1F53-4472-A67B-CF2CF7B26267}">
      <formula1>"0,2,3"</formula1>
    </dataValidation>
    <dataValidation type="list" showInputMessage="1" showErrorMessage="1" sqref="C21:D21" xr:uid="{037AF2E2-8470-4C19-89B7-E7CA49DD142C}">
      <formula1>"0,2,3"</formula1>
    </dataValidation>
    <dataValidation type="list" allowBlank="1" showInputMessage="1" showErrorMessage="1" sqref="C23" xr:uid="{599EAC69-2B9E-4330-B9AD-A6559AA9F2F5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C2" sqref="C2:E2"/>
    </sheetView>
  </sheetViews>
  <sheetFormatPr defaultColWidth="9.140625" defaultRowHeight="12.75"/>
  <cols>
    <col min="1" max="1" width="8.85546875" style="151" customWidth="1"/>
    <col min="2" max="2" width="18" style="151" customWidth="1"/>
    <col min="3" max="3" width="25.5703125" style="151" customWidth="1"/>
    <col min="4" max="5" width="13.140625" style="151" customWidth="1"/>
    <col min="6" max="6" width="25.5703125" style="151" customWidth="1"/>
    <col min="7" max="8" width="13.140625" style="151" customWidth="1"/>
    <col min="9" max="9" width="13.85546875" style="151" customWidth="1"/>
    <col min="10" max="10" width="13.85546875" style="156" customWidth="1"/>
    <col min="11" max="16384" width="9.140625" style="151"/>
  </cols>
  <sheetData>
    <row r="2" spans="2:17" ht="32.25" customHeight="1">
      <c r="C2" s="255" t="s">
        <v>229</v>
      </c>
      <c r="D2" s="255"/>
      <c r="E2" s="255"/>
      <c r="F2" s="186" t="s">
        <v>230</v>
      </c>
      <c r="G2" s="152"/>
      <c r="J2" s="151"/>
    </row>
    <row r="3" spans="2:17" ht="15" customHeight="1">
      <c r="C3" s="153"/>
      <c r="D3" s="153"/>
      <c r="E3" s="154"/>
      <c r="F3" s="154"/>
      <c r="G3" s="154"/>
      <c r="J3" s="151"/>
    </row>
    <row r="4" spans="2:17" ht="90" customHeight="1">
      <c r="B4" s="155"/>
      <c r="C4" s="256" t="s">
        <v>176</v>
      </c>
      <c r="D4" s="257"/>
      <c r="E4" s="258"/>
      <c r="F4" s="259" t="s">
        <v>177</v>
      </c>
      <c r="G4" s="257"/>
      <c r="H4" s="260"/>
      <c r="I4" s="156"/>
      <c r="K4" s="156"/>
      <c r="L4" s="156"/>
      <c r="M4" s="156"/>
      <c r="N4" s="156"/>
      <c r="O4" s="156"/>
      <c r="P4" s="156"/>
      <c r="Q4" s="156"/>
    </row>
    <row r="5" spans="2:17" ht="22.5" customHeight="1" thickBot="1">
      <c r="C5" s="261">
        <v>0</v>
      </c>
      <c r="D5" s="261"/>
      <c r="E5" s="261"/>
      <c r="F5" s="261">
        <v>42.6</v>
      </c>
      <c r="G5" s="261"/>
      <c r="H5" s="261"/>
      <c r="I5" s="156"/>
      <c r="K5" s="156"/>
      <c r="L5" s="156"/>
      <c r="M5" s="156"/>
      <c r="N5" s="156"/>
      <c r="O5" s="156"/>
      <c r="P5" s="156"/>
      <c r="Q5" s="156"/>
    </row>
    <row r="6" spans="2:17" ht="22.5" customHeight="1">
      <c r="B6" s="157">
        <v>30</v>
      </c>
      <c r="C6" s="158" t="s">
        <v>175</v>
      </c>
      <c r="D6" s="159" t="s">
        <v>236</v>
      </c>
      <c r="E6" s="160" t="s">
        <v>231</v>
      </c>
      <c r="F6" s="158" t="s">
        <v>175</v>
      </c>
      <c r="G6" s="161">
        <v>19.094999999999999</v>
      </c>
      <c r="H6" s="162" t="s">
        <v>232</v>
      </c>
      <c r="I6" s="156"/>
      <c r="K6" s="156"/>
      <c r="L6" s="156"/>
      <c r="M6" s="156"/>
      <c r="N6" s="156"/>
      <c r="O6" s="156"/>
      <c r="P6" s="156"/>
      <c r="Q6" s="156"/>
    </row>
    <row r="7" spans="2:17" ht="22.5" customHeight="1">
      <c r="B7" s="163">
        <v>10</v>
      </c>
      <c r="C7" s="164" t="s">
        <v>70</v>
      </c>
      <c r="D7" s="165" t="s">
        <v>236</v>
      </c>
      <c r="E7" s="166" t="s">
        <v>231</v>
      </c>
      <c r="F7" s="164" t="s">
        <v>70</v>
      </c>
      <c r="G7" s="167">
        <v>4.3966666666666665</v>
      </c>
      <c r="H7" s="168" t="s">
        <v>233</v>
      </c>
      <c r="I7" s="156"/>
      <c r="K7" s="156"/>
      <c r="L7" s="156"/>
      <c r="M7" s="156"/>
      <c r="N7" s="156"/>
      <c r="O7" s="156"/>
      <c r="P7" s="156"/>
      <c r="Q7" s="156"/>
    </row>
    <row r="8" spans="2:17" ht="22.5" customHeight="1">
      <c r="B8" s="163">
        <v>10</v>
      </c>
      <c r="C8" s="164" t="s">
        <v>130</v>
      </c>
      <c r="D8" s="165" t="s">
        <v>236</v>
      </c>
      <c r="E8" s="166" t="s">
        <v>206</v>
      </c>
      <c r="F8" s="164" t="s">
        <v>130</v>
      </c>
      <c r="G8" s="167">
        <v>0</v>
      </c>
      <c r="H8" s="168" t="s">
        <v>233</v>
      </c>
      <c r="I8" s="156"/>
      <c r="K8" s="156"/>
      <c r="L8" s="156"/>
      <c r="M8" s="156"/>
      <c r="N8" s="156"/>
      <c r="O8" s="156"/>
      <c r="P8" s="156"/>
      <c r="Q8" s="156"/>
    </row>
    <row r="9" spans="2:17" ht="22.5" customHeight="1">
      <c r="B9" s="163">
        <v>20</v>
      </c>
      <c r="C9" s="164" t="s">
        <v>83</v>
      </c>
      <c r="D9" s="165" t="s">
        <v>236</v>
      </c>
      <c r="E9" s="166" t="s">
        <v>231</v>
      </c>
      <c r="F9" s="164" t="s">
        <v>83</v>
      </c>
      <c r="G9" s="167">
        <v>1.25</v>
      </c>
      <c r="H9" s="168" t="s">
        <v>234</v>
      </c>
      <c r="J9" s="151"/>
    </row>
    <row r="10" spans="2:17" ht="22.5" customHeight="1">
      <c r="B10" s="163">
        <v>15</v>
      </c>
      <c r="C10" s="164" t="s">
        <v>1</v>
      </c>
      <c r="D10" s="165" t="s">
        <v>236</v>
      </c>
      <c r="E10" s="166" t="s">
        <v>205</v>
      </c>
      <c r="F10" s="164" t="s">
        <v>1</v>
      </c>
      <c r="G10" s="187">
        <v>12.875</v>
      </c>
      <c r="H10" s="168" t="s">
        <v>235</v>
      </c>
      <c r="J10" s="151"/>
    </row>
    <row r="11" spans="2:17" ht="22.5" customHeight="1" thickBot="1">
      <c r="B11" s="169">
        <v>15</v>
      </c>
      <c r="C11" s="170" t="s">
        <v>178</v>
      </c>
      <c r="D11" s="171" t="s">
        <v>236</v>
      </c>
      <c r="E11" s="172" t="s">
        <v>205</v>
      </c>
      <c r="F11" s="170" t="s">
        <v>178</v>
      </c>
      <c r="G11" s="188">
        <v>5</v>
      </c>
      <c r="H11" s="173" t="s">
        <v>235</v>
      </c>
      <c r="J11" s="151"/>
    </row>
    <row r="12" spans="2:17" ht="22.5" customHeight="1" thickBot="1">
      <c r="B12" s="174" t="s">
        <v>3</v>
      </c>
      <c r="C12" s="251"/>
      <c r="D12" s="252"/>
      <c r="E12" s="253"/>
      <c r="F12" s="251">
        <v>42.616666666666667</v>
      </c>
      <c r="G12" s="252"/>
      <c r="H12" s="254"/>
      <c r="J12" s="151"/>
    </row>
    <row r="13" spans="2:17" ht="22.5" customHeight="1">
      <c r="B13" s="175" t="s">
        <v>0</v>
      </c>
      <c r="C13" s="239"/>
      <c r="D13" s="240"/>
      <c r="E13" s="241"/>
      <c r="F13" s="242">
        <v>100</v>
      </c>
      <c r="G13" s="239"/>
      <c r="H13" s="243"/>
      <c r="J13" s="151"/>
    </row>
    <row r="14" spans="2:17" ht="22.5" customHeight="1">
      <c r="B14" s="176" t="s">
        <v>2</v>
      </c>
      <c r="C14" s="244"/>
      <c r="D14" s="244"/>
      <c r="E14" s="245"/>
      <c r="F14" s="244">
        <v>42</v>
      </c>
      <c r="G14" s="244"/>
      <c r="H14" s="246"/>
      <c r="J14" s="151"/>
    </row>
    <row r="15" spans="2:17" ht="22.5" customHeight="1" thickBot="1">
      <c r="B15" s="177" t="s">
        <v>4</v>
      </c>
      <c r="C15" s="247"/>
      <c r="D15" s="248"/>
      <c r="E15" s="249"/>
      <c r="F15" s="247">
        <v>0.5</v>
      </c>
      <c r="G15" s="248"/>
      <c r="H15" s="250"/>
      <c r="J15" s="151"/>
    </row>
    <row r="16" spans="2:17" ht="22.5" customHeight="1" thickBot="1">
      <c r="B16" s="178"/>
      <c r="C16" s="179"/>
      <c r="D16" s="179"/>
      <c r="E16" s="180">
        <v>0</v>
      </c>
      <c r="F16" s="179"/>
      <c r="G16" s="179"/>
      <c r="H16" s="180">
        <v>0.42</v>
      </c>
      <c r="J16" s="151"/>
    </row>
    <row r="17" spans="1:8" ht="22.5" customHeight="1" thickBot="1">
      <c r="B17" s="233" t="s">
        <v>52</v>
      </c>
      <c r="C17" s="234"/>
      <c r="D17" s="234"/>
      <c r="E17" s="234"/>
      <c r="F17" s="234"/>
      <c r="G17" s="234"/>
      <c r="H17" s="235"/>
    </row>
    <row r="18" spans="1:8" ht="113.45" customHeight="1" thickBot="1">
      <c r="A18" s="181" t="s">
        <v>203</v>
      </c>
      <c r="B18" s="236"/>
      <c r="C18" s="237"/>
      <c r="D18" s="237"/>
      <c r="E18" s="237"/>
      <c r="F18" s="237"/>
      <c r="G18" s="237"/>
      <c r="H18" s="238"/>
    </row>
    <row r="19" spans="1:8" ht="261" customHeight="1" thickBot="1">
      <c r="A19" s="182" t="s">
        <v>204</v>
      </c>
      <c r="B19" s="236"/>
      <c r="C19" s="237"/>
      <c r="D19" s="237"/>
      <c r="E19" s="237"/>
      <c r="F19" s="237"/>
      <c r="G19" s="237"/>
      <c r="H19" s="238"/>
    </row>
    <row r="20" spans="1:8" ht="99.6" customHeight="1" thickBot="1">
      <c r="A20" s="182"/>
      <c r="B20" s="236"/>
      <c r="C20" s="237"/>
      <c r="D20" s="237"/>
      <c r="E20" s="237"/>
      <c r="F20" s="237"/>
      <c r="G20" s="237"/>
      <c r="H20" s="238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85" zoomScaleNormal="85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293" t="s">
        <v>172</v>
      </c>
      <c r="C2" s="294"/>
      <c r="D2" s="302" t="s">
        <v>23</v>
      </c>
      <c r="E2" s="303"/>
      <c r="F2" s="303"/>
      <c r="G2" s="303"/>
      <c r="H2" s="304"/>
      <c r="I2" s="302" t="s">
        <v>29</v>
      </c>
      <c r="J2" s="303"/>
      <c r="K2" s="303"/>
      <c r="L2" s="303"/>
      <c r="M2" s="304"/>
    </row>
    <row r="3" spans="1:18" s="85" customFormat="1" ht="15" customHeight="1" thickBot="1">
      <c r="B3" s="295"/>
      <c r="C3" s="296"/>
      <c r="D3" s="305"/>
      <c r="E3" s="306"/>
      <c r="F3" s="306"/>
      <c r="G3" s="306"/>
      <c r="H3" s="307"/>
      <c r="I3" s="308"/>
      <c r="J3" s="309"/>
      <c r="K3" s="309"/>
      <c r="L3" s="309"/>
      <c r="M3" s="310"/>
    </row>
    <row r="4" spans="1:18">
      <c r="B4" s="281" t="s">
        <v>30</v>
      </c>
      <c r="C4" s="282"/>
      <c r="D4" s="283"/>
      <c r="E4" s="267"/>
      <c r="F4" s="267"/>
      <c r="G4" s="267"/>
      <c r="H4" s="268"/>
      <c r="I4" s="284"/>
      <c r="J4" s="285"/>
      <c r="K4" s="285"/>
      <c r="L4" s="285"/>
      <c r="M4" s="286"/>
    </row>
    <row r="5" spans="1:18">
      <c r="B5" s="122"/>
      <c r="C5" s="123" t="s">
        <v>54</v>
      </c>
      <c r="D5" s="287"/>
      <c r="E5" s="288"/>
      <c r="F5" s="288"/>
      <c r="G5" s="288"/>
      <c r="H5" s="289"/>
      <c r="I5" s="290"/>
      <c r="J5" s="291"/>
      <c r="K5" s="291"/>
      <c r="L5" s="291"/>
      <c r="M5" s="292"/>
    </row>
    <row r="6" spans="1:18">
      <c r="B6" s="122"/>
      <c r="C6" s="48" t="s">
        <v>51</v>
      </c>
      <c r="D6" s="272"/>
      <c r="E6" s="273"/>
      <c r="F6" s="273"/>
      <c r="G6" s="273"/>
      <c r="H6" s="274"/>
      <c r="I6" s="290"/>
      <c r="J6" s="291"/>
      <c r="K6" s="291"/>
      <c r="L6" s="291"/>
      <c r="M6" s="292"/>
    </row>
    <row r="7" spans="1:18">
      <c r="B7" s="122"/>
      <c r="C7" s="123" t="s">
        <v>31</v>
      </c>
      <c r="D7" s="287" t="s">
        <v>219</v>
      </c>
      <c r="E7" s="288"/>
      <c r="F7" s="288"/>
      <c r="G7" s="288"/>
      <c r="H7" s="289"/>
      <c r="I7" s="287" t="s">
        <v>219</v>
      </c>
      <c r="J7" s="288"/>
      <c r="K7" s="288"/>
      <c r="L7" s="288"/>
      <c r="M7" s="289"/>
      <c r="O7" s="45"/>
      <c r="P7" s="45"/>
      <c r="Q7" s="45"/>
      <c r="R7" s="45"/>
    </row>
    <row r="8" spans="1:18">
      <c r="B8" s="122"/>
      <c r="C8" s="123" t="s">
        <v>48</v>
      </c>
      <c r="D8" s="311"/>
      <c r="E8" s="312"/>
      <c r="F8" s="312"/>
      <c r="G8" s="312"/>
      <c r="H8" s="313"/>
      <c r="I8" s="311"/>
      <c r="J8" s="312"/>
      <c r="K8" s="312"/>
      <c r="L8" s="312"/>
      <c r="M8" s="313"/>
    </row>
    <row r="9" spans="1:18" ht="13.5" thickBot="1">
      <c r="B9" s="124"/>
      <c r="C9" s="125" t="s">
        <v>32</v>
      </c>
      <c r="D9" s="314"/>
      <c r="E9" s="315"/>
      <c r="F9" s="315"/>
      <c r="G9" s="315"/>
      <c r="H9" s="316"/>
      <c r="I9" s="314"/>
      <c r="J9" s="315"/>
      <c r="K9" s="315"/>
      <c r="L9" s="315"/>
      <c r="M9" s="316"/>
    </row>
    <row r="10" spans="1:18" ht="13.5" thickBot="1"/>
    <row r="11" spans="1:18">
      <c r="B11" s="128" t="s">
        <v>71</v>
      </c>
      <c r="C11" s="128"/>
      <c r="D11" s="283"/>
      <c r="E11" s="267"/>
      <c r="F11" s="267"/>
      <c r="G11" s="267"/>
      <c r="H11" s="268"/>
      <c r="I11" s="267"/>
      <c r="J11" s="267"/>
      <c r="K11" s="267"/>
      <c r="L11" s="267"/>
      <c r="M11" s="268"/>
    </row>
    <row r="12" spans="1:18">
      <c r="B12" s="122"/>
      <c r="C12" s="123" t="s">
        <v>26</v>
      </c>
      <c r="D12" s="269" t="s">
        <v>220</v>
      </c>
      <c r="E12" s="270"/>
      <c r="F12" s="270"/>
      <c r="G12" s="270"/>
      <c r="H12" s="271"/>
      <c r="I12" s="269" t="s">
        <v>220</v>
      </c>
      <c r="J12" s="270"/>
      <c r="K12" s="270"/>
      <c r="L12" s="270"/>
      <c r="M12" s="271"/>
    </row>
    <row r="13" spans="1:18">
      <c r="B13" s="122"/>
      <c r="C13" s="123" t="s">
        <v>160</v>
      </c>
      <c r="D13" s="269" t="s">
        <v>220</v>
      </c>
      <c r="E13" s="270"/>
      <c r="F13" s="270"/>
      <c r="G13" s="270"/>
      <c r="H13" s="271"/>
      <c r="I13" s="269" t="s">
        <v>220</v>
      </c>
      <c r="J13" s="270"/>
      <c r="K13" s="270"/>
      <c r="L13" s="270"/>
      <c r="M13" s="271"/>
    </row>
    <row r="14" spans="1:18" ht="13.5" thickBot="1">
      <c r="B14" s="126"/>
      <c r="C14" s="34" t="s">
        <v>173</v>
      </c>
      <c r="D14" s="278" t="s">
        <v>189</v>
      </c>
      <c r="E14" s="279"/>
      <c r="F14" s="279"/>
      <c r="G14" s="279"/>
      <c r="H14" s="280"/>
      <c r="I14" s="278" t="s">
        <v>189</v>
      </c>
      <c r="J14" s="279"/>
      <c r="K14" s="279"/>
      <c r="L14" s="279"/>
      <c r="M14" s="280"/>
    </row>
    <row r="15" spans="1:18" s="31" customFormat="1" ht="15" customHeight="1" thickBot="1">
      <c r="A15" s="30"/>
      <c r="B15" s="297" t="s">
        <v>71</v>
      </c>
      <c r="C15" s="298"/>
      <c r="D15" s="299" t="s">
        <v>220</v>
      </c>
      <c r="E15" s="300"/>
      <c r="F15" s="300"/>
      <c r="G15" s="300"/>
      <c r="H15" s="300"/>
      <c r="I15" s="300"/>
      <c r="J15" s="300"/>
      <c r="K15" s="300"/>
      <c r="L15" s="300"/>
      <c r="M15" s="301"/>
    </row>
    <row r="16" spans="1:18" ht="13.5" thickBot="1"/>
    <row r="17" spans="2:15" ht="30" customHeight="1" thickBot="1">
      <c r="B17" s="262" t="s">
        <v>24</v>
      </c>
      <c r="C17" s="263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264" t="s">
        <v>103</v>
      </c>
      <c r="C18" s="101">
        <v>10</v>
      </c>
      <c r="D18" s="189" t="s">
        <v>191</v>
      </c>
      <c r="E18" s="200" t="s">
        <v>191</v>
      </c>
      <c r="F18" s="200" t="s">
        <v>191</v>
      </c>
      <c r="G18" s="200" t="s">
        <v>191</v>
      </c>
      <c r="H18" s="201" t="s">
        <v>191</v>
      </c>
      <c r="I18" s="267"/>
      <c r="J18" s="267"/>
      <c r="K18" s="267"/>
      <c r="L18" s="267"/>
      <c r="M18" s="268"/>
    </row>
    <row r="19" spans="2:15" ht="15" customHeight="1">
      <c r="B19" s="265"/>
      <c r="C19" s="102">
        <v>15</v>
      </c>
      <c r="D19" s="202" t="s">
        <v>191</v>
      </c>
      <c r="E19" s="203" t="s">
        <v>191</v>
      </c>
      <c r="F19" s="203" t="s">
        <v>191</v>
      </c>
      <c r="G19" s="203" t="s">
        <v>191</v>
      </c>
      <c r="H19" s="204" t="s">
        <v>191</v>
      </c>
      <c r="I19" s="273"/>
      <c r="J19" s="273"/>
      <c r="K19" s="273"/>
      <c r="L19" s="273"/>
      <c r="M19" s="274"/>
    </row>
    <row r="20" spans="2:15" ht="15" customHeight="1">
      <c r="B20" s="265"/>
      <c r="C20" s="102">
        <v>20</v>
      </c>
      <c r="D20" s="205" t="s">
        <v>191</v>
      </c>
      <c r="E20" s="203" t="s">
        <v>191</v>
      </c>
      <c r="F20" s="203" t="s">
        <v>191</v>
      </c>
      <c r="G20" s="203" t="s">
        <v>191</v>
      </c>
      <c r="H20" s="206" t="s">
        <v>191</v>
      </c>
      <c r="I20" s="273"/>
      <c r="J20" s="273"/>
      <c r="K20" s="273"/>
      <c r="L20" s="273"/>
      <c r="M20" s="274"/>
    </row>
    <row r="21" spans="2:15" ht="15" customHeight="1">
      <c r="B21" s="265"/>
      <c r="C21" s="102">
        <v>25</v>
      </c>
      <c r="D21" s="202" t="s">
        <v>190</v>
      </c>
      <c r="E21" s="203" t="s">
        <v>191</v>
      </c>
      <c r="F21" s="203" t="s">
        <v>191</v>
      </c>
      <c r="G21" s="203" t="s">
        <v>191</v>
      </c>
      <c r="H21" s="204" t="s">
        <v>191</v>
      </c>
      <c r="I21" s="273"/>
      <c r="J21" s="273"/>
      <c r="K21" s="273"/>
      <c r="L21" s="273"/>
      <c r="M21" s="274"/>
    </row>
    <row r="22" spans="2:15" ht="15" customHeight="1">
      <c r="B22" s="265"/>
      <c r="C22" s="102">
        <v>30</v>
      </c>
      <c r="D22" s="205" t="s">
        <v>190</v>
      </c>
      <c r="E22" s="203" t="s">
        <v>191</v>
      </c>
      <c r="F22" s="203" t="s">
        <v>191</v>
      </c>
      <c r="G22" s="203" t="s">
        <v>191</v>
      </c>
      <c r="H22" s="206" t="s">
        <v>191</v>
      </c>
      <c r="I22" s="207" t="s">
        <v>190</v>
      </c>
      <c r="J22" s="203" t="s">
        <v>191</v>
      </c>
      <c r="K22" s="203" t="s">
        <v>191</v>
      </c>
      <c r="L22" s="203" t="s">
        <v>191</v>
      </c>
      <c r="M22" s="204" t="s">
        <v>191</v>
      </c>
    </row>
    <row r="23" spans="2:15" ht="15" customHeight="1">
      <c r="B23" s="265"/>
      <c r="C23" s="102">
        <v>35</v>
      </c>
      <c r="D23" s="202" t="s">
        <v>190</v>
      </c>
      <c r="E23" s="203" t="s">
        <v>191</v>
      </c>
      <c r="F23" s="203" t="s">
        <v>191</v>
      </c>
      <c r="G23" s="203" t="s">
        <v>191</v>
      </c>
      <c r="H23" s="204" t="s">
        <v>191</v>
      </c>
      <c r="I23" s="208" t="s">
        <v>190</v>
      </c>
      <c r="J23" s="203" t="s">
        <v>191</v>
      </c>
      <c r="K23" s="203" t="s">
        <v>191</v>
      </c>
      <c r="L23" s="203" t="s">
        <v>191</v>
      </c>
      <c r="M23" s="204" t="s">
        <v>191</v>
      </c>
    </row>
    <row r="24" spans="2:15" ht="15" customHeight="1">
      <c r="B24" s="265"/>
      <c r="C24" s="102">
        <v>40</v>
      </c>
      <c r="D24" s="202" t="s">
        <v>190</v>
      </c>
      <c r="E24" s="203" t="s">
        <v>191</v>
      </c>
      <c r="F24" s="203" t="s">
        <v>191</v>
      </c>
      <c r="G24" s="203" t="s">
        <v>191</v>
      </c>
      <c r="H24" s="206" t="s">
        <v>191</v>
      </c>
      <c r="I24" s="208" t="s">
        <v>190</v>
      </c>
      <c r="J24" s="203" t="s">
        <v>191</v>
      </c>
      <c r="K24" s="203" t="s">
        <v>191</v>
      </c>
      <c r="L24" s="203" t="s">
        <v>191</v>
      </c>
      <c r="M24" s="204" t="s">
        <v>191</v>
      </c>
    </row>
    <row r="25" spans="2:15" ht="15" customHeight="1">
      <c r="B25" s="265"/>
      <c r="C25" s="102">
        <v>45</v>
      </c>
      <c r="D25" s="202" t="s">
        <v>190</v>
      </c>
      <c r="E25" s="203" t="s">
        <v>191</v>
      </c>
      <c r="F25" s="203" t="s">
        <v>191</v>
      </c>
      <c r="G25" s="203" t="s">
        <v>191</v>
      </c>
      <c r="H25" s="206" t="s">
        <v>191</v>
      </c>
      <c r="I25" s="208" t="s">
        <v>190</v>
      </c>
      <c r="J25" s="203" t="s">
        <v>191</v>
      </c>
      <c r="K25" s="203" t="s">
        <v>191</v>
      </c>
      <c r="L25" s="203" t="s">
        <v>191</v>
      </c>
      <c r="M25" s="204" t="s">
        <v>191</v>
      </c>
    </row>
    <row r="26" spans="2:15" ht="15" customHeight="1">
      <c r="B26" s="265"/>
      <c r="C26" s="102">
        <v>50</v>
      </c>
      <c r="D26" s="202" t="s">
        <v>190</v>
      </c>
      <c r="E26" s="203" t="s">
        <v>194</v>
      </c>
      <c r="F26" s="209" t="s">
        <v>194</v>
      </c>
      <c r="G26" s="203" t="s">
        <v>194</v>
      </c>
      <c r="H26" s="206" t="s">
        <v>194</v>
      </c>
      <c r="I26" s="208" t="s">
        <v>190</v>
      </c>
      <c r="J26" s="209" t="s">
        <v>194</v>
      </c>
      <c r="K26" s="209" t="s">
        <v>191</v>
      </c>
      <c r="L26" s="203" t="s">
        <v>194</v>
      </c>
      <c r="M26" s="206" t="s">
        <v>192</v>
      </c>
    </row>
    <row r="27" spans="2:15" ht="15" customHeight="1">
      <c r="B27" s="265"/>
      <c r="C27" s="102">
        <v>55</v>
      </c>
      <c r="D27" s="272"/>
      <c r="E27" s="273"/>
      <c r="F27" s="273"/>
      <c r="G27" s="273"/>
      <c r="H27" s="274"/>
      <c r="I27" s="208" t="s">
        <v>190</v>
      </c>
      <c r="J27" s="209" t="s">
        <v>194</v>
      </c>
      <c r="K27" s="209" t="s">
        <v>192</v>
      </c>
      <c r="L27" s="203" t="s">
        <v>194</v>
      </c>
      <c r="M27" s="206" t="s">
        <v>192</v>
      </c>
    </row>
    <row r="28" spans="2:15" ht="15" customHeight="1">
      <c r="B28" s="265"/>
      <c r="C28" s="102">
        <v>60</v>
      </c>
      <c r="D28" s="272"/>
      <c r="E28" s="273"/>
      <c r="F28" s="273"/>
      <c r="G28" s="273"/>
      <c r="H28" s="274"/>
      <c r="I28" s="208" t="s">
        <v>190</v>
      </c>
      <c r="J28" s="209" t="s">
        <v>192</v>
      </c>
      <c r="K28" s="209" t="s">
        <v>193</v>
      </c>
      <c r="L28" s="203" t="s">
        <v>192</v>
      </c>
      <c r="M28" s="210" t="s">
        <v>190</v>
      </c>
    </row>
    <row r="29" spans="2:15" ht="15" customHeight="1">
      <c r="B29" s="265"/>
      <c r="C29" s="102">
        <v>65</v>
      </c>
      <c r="D29" s="272"/>
      <c r="E29" s="273"/>
      <c r="F29" s="273"/>
      <c r="G29" s="273"/>
      <c r="H29" s="274"/>
      <c r="I29" s="208" t="s">
        <v>190</v>
      </c>
      <c r="J29" s="209" t="s">
        <v>193</v>
      </c>
      <c r="K29" s="209" t="s">
        <v>192</v>
      </c>
      <c r="L29" s="203" t="s">
        <v>193</v>
      </c>
      <c r="M29" s="210" t="s">
        <v>190</v>
      </c>
    </row>
    <row r="30" spans="2:15" ht="15" customHeight="1">
      <c r="B30" s="265"/>
      <c r="C30" s="102">
        <v>70</v>
      </c>
      <c r="D30" s="272"/>
      <c r="E30" s="273"/>
      <c r="F30" s="273"/>
      <c r="G30" s="273"/>
      <c r="H30" s="274"/>
      <c r="I30" s="208" t="s">
        <v>190</v>
      </c>
      <c r="J30" s="203" t="s">
        <v>190</v>
      </c>
      <c r="K30" s="203" t="s">
        <v>190</v>
      </c>
      <c r="L30" s="203" t="s">
        <v>190</v>
      </c>
      <c r="M30" s="208" t="s">
        <v>190</v>
      </c>
    </row>
    <row r="31" spans="2:15" ht="15" customHeight="1">
      <c r="B31" s="265"/>
      <c r="C31" s="102">
        <v>75</v>
      </c>
      <c r="D31" s="272"/>
      <c r="E31" s="273"/>
      <c r="F31" s="273"/>
      <c r="G31" s="273"/>
      <c r="H31" s="274"/>
      <c r="I31" s="208" t="s">
        <v>190</v>
      </c>
      <c r="J31" s="203" t="s">
        <v>190</v>
      </c>
      <c r="K31" s="203" t="s">
        <v>190</v>
      </c>
      <c r="L31" s="203" t="s">
        <v>190</v>
      </c>
      <c r="M31" s="208" t="s">
        <v>190</v>
      </c>
    </row>
    <row r="32" spans="2:15" ht="15" customHeight="1" thickBot="1">
      <c r="B32" s="266"/>
      <c r="C32" s="103">
        <v>80</v>
      </c>
      <c r="D32" s="275"/>
      <c r="E32" s="276"/>
      <c r="F32" s="276"/>
      <c r="G32" s="276"/>
      <c r="H32" s="277"/>
      <c r="I32" s="211" t="s">
        <v>190</v>
      </c>
      <c r="J32" s="190" t="s">
        <v>190</v>
      </c>
      <c r="K32" s="190" t="s">
        <v>190</v>
      </c>
      <c r="L32" s="190" t="s">
        <v>190</v>
      </c>
      <c r="M32" s="212" t="s">
        <v>190</v>
      </c>
    </row>
    <row r="33" spans="2:15" ht="15" customHeight="1" thickBot="1">
      <c r="B33" s="317" t="s">
        <v>161</v>
      </c>
      <c r="C33" s="318"/>
      <c r="D33" s="322">
        <v>0.878</v>
      </c>
      <c r="E33" s="322"/>
      <c r="F33" s="322"/>
      <c r="G33" s="322"/>
      <c r="H33" s="323"/>
      <c r="I33" s="322">
        <v>0.56479999999999997</v>
      </c>
      <c r="J33" s="322"/>
      <c r="K33" s="322"/>
      <c r="L33" s="322"/>
      <c r="M33" s="323"/>
    </row>
    <row r="34" spans="2:15" ht="15" customHeight="1" thickBot="1">
      <c r="B34" s="121"/>
      <c r="E34" s="121"/>
      <c r="J34" s="121"/>
    </row>
    <row r="35" spans="2:15" ht="30" customHeight="1" thickBot="1">
      <c r="B35" s="262" t="s">
        <v>33</v>
      </c>
      <c r="C35" s="263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264" t="s">
        <v>103</v>
      </c>
      <c r="C36" s="106">
        <v>30</v>
      </c>
      <c r="D36" s="213" t="s">
        <v>190</v>
      </c>
      <c r="E36" s="132" t="s">
        <v>191</v>
      </c>
      <c r="F36" s="132" t="s">
        <v>191</v>
      </c>
      <c r="G36" s="214" t="s">
        <v>191</v>
      </c>
      <c r="H36" s="215" t="s">
        <v>191</v>
      </c>
      <c r="I36" s="283"/>
      <c r="J36" s="267"/>
      <c r="K36" s="267"/>
      <c r="L36" s="267"/>
      <c r="M36" s="268"/>
    </row>
    <row r="37" spans="2:15" ht="15" customHeight="1">
      <c r="B37" s="265"/>
      <c r="C37" s="107">
        <v>35</v>
      </c>
      <c r="D37" s="202" t="s">
        <v>190</v>
      </c>
      <c r="E37" s="203" t="s">
        <v>191</v>
      </c>
      <c r="F37" s="203" t="s">
        <v>191</v>
      </c>
      <c r="G37" s="203" t="s">
        <v>191</v>
      </c>
      <c r="H37" s="204" t="s">
        <v>191</v>
      </c>
      <c r="I37" s="272"/>
      <c r="J37" s="273"/>
      <c r="K37" s="273"/>
      <c r="L37" s="273"/>
      <c r="M37" s="274"/>
    </row>
    <row r="38" spans="2:15" ht="15" customHeight="1">
      <c r="B38" s="265"/>
      <c r="C38" s="107">
        <v>40</v>
      </c>
      <c r="D38" s="202" t="s">
        <v>190</v>
      </c>
      <c r="E38" s="203" t="s">
        <v>191</v>
      </c>
      <c r="F38" s="203" t="s">
        <v>191</v>
      </c>
      <c r="G38" s="209" t="s">
        <v>191</v>
      </c>
      <c r="H38" s="206" t="s">
        <v>194</v>
      </c>
      <c r="I38" s="272"/>
      <c r="J38" s="273"/>
      <c r="K38" s="273"/>
      <c r="L38" s="273"/>
      <c r="M38" s="274"/>
    </row>
    <row r="39" spans="2:15" ht="15" customHeight="1">
      <c r="B39" s="265"/>
      <c r="C39" s="107">
        <v>45</v>
      </c>
      <c r="D39" s="202" t="s">
        <v>190</v>
      </c>
      <c r="E39" s="203" t="s">
        <v>191</v>
      </c>
      <c r="F39" s="203" t="s">
        <v>191</v>
      </c>
      <c r="G39" s="203" t="s">
        <v>191</v>
      </c>
      <c r="H39" s="206" t="s">
        <v>191</v>
      </c>
      <c r="I39" s="272"/>
      <c r="J39" s="273"/>
      <c r="K39" s="273"/>
      <c r="L39" s="273"/>
      <c r="M39" s="274"/>
    </row>
    <row r="40" spans="2:15" ht="15" customHeight="1">
      <c r="B40" s="265"/>
      <c r="C40" s="107">
        <v>50</v>
      </c>
      <c r="D40" s="202" t="s">
        <v>190</v>
      </c>
      <c r="E40" s="203" t="s">
        <v>191</v>
      </c>
      <c r="F40" s="203" t="s">
        <v>191</v>
      </c>
      <c r="G40" s="209" t="s">
        <v>191</v>
      </c>
      <c r="H40" s="206" t="s">
        <v>191</v>
      </c>
      <c r="I40" s="205" t="s">
        <v>194</v>
      </c>
      <c r="J40" s="203" t="s">
        <v>191</v>
      </c>
      <c r="K40" s="203" t="s">
        <v>191</v>
      </c>
      <c r="L40" s="203" t="s">
        <v>191</v>
      </c>
      <c r="M40" s="204" t="s">
        <v>191</v>
      </c>
    </row>
    <row r="41" spans="2:15" ht="15" customHeight="1">
      <c r="B41" s="265"/>
      <c r="C41" s="107">
        <v>55</v>
      </c>
      <c r="D41" s="202" t="s">
        <v>190</v>
      </c>
      <c r="E41" s="203" t="s">
        <v>191</v>
      </c>
      <c r="F41" s="203" t="s">
        <v>191</v>
      </c>
      <c r="G41" s="203" t="s">
        <v>191</v>
      </c>
      <c r="H41" s="206" t="s">
        <v>192</v>
      </c>
      <c r="I41" s="202" t="s">
        <v>190</v>
      </c>
      <c r="J41" s="203" t="s">
        <v>191</v>
      </c>
      <c r="K41" s="203" t="s">
        <v>191</v>
      </c>
      <c r="L41" s="203" t="s">
        <v>191</v>
      </c>
      <c r="M41" s="206" t="s">
        <v>191</v>
      </c>
      <c r="O41" s="27"/>
    </row>
    <row r="42" spans="2:15" ht="15" customHeight="1">
      <c r="B42" s="265"/>
      <c r="C42" s="107">
        <v>60</v>
      </c>
      <c r="D42" s="202" t="s">
        <v>190</v>
      </c>
      <c r="E42" s="203" t="s">
        <v>191</v>
      </c>
      <c r="F42" s="203" t="s">
        <v>191</v>
      </c>
      <c r="G42" s="209" t="s">
        <v>191</v>
      </c>
      <c r="H42" s="206" t="s">
        <v>194</v>
      </c>
      <c r="I42" s="202" t="s">
        <v>190</v>
      </c>
      <c r="J42" s="209" t="s">
        <v>191</v>
      </c>
      <c r="K42" s="203" t="s">
        <v>191</v>
      </c>
      <c r="L42" s="203" t="s">
        <v>191</v>
      </c>
      <c r="M42" s="206" t="s">
        <v>191</v>
      </c>
    </row>
    <row r="43" spans="2:15" ht="15" customHeight="1">
      <c r="B43" s="265"/>
      <c r="C43" s="107">
        <v>65</v>
      </c>
      <c r="D43" s="202" t="s">
        <v>190</v>
      </c>
      <c r="E43" s="203" t="s">
        <v>191</v>
      </c>
      <c r="F43" s="203" t="s">
        <v>191</v>
      </c>
      <c r="G43" s="209" t="s">
        <v>191</v>
      </c>
      <c r="H43" s="206" t="s">
        <v>193</v>
      </c>
      <c r="I43" s="202" t="s">
        <v>190</v>
      </c>
      <c r="J43" s="203" t="s">
        <v>191</v>
      </c>
      <c r="K43" s="203" t="s">
        <v>191</v>
      </c>
      <c r="L43" s="203" t="s">
        <v>191</v>
      </c>
      <c r="M43" s="206" t="s">
        <v>192</v>
      </c>
    </row>
    <row r="44" spans="2:15" ht="15" customHeight="1">
      <c r="B44" s="265"/>
      <c r="C44" s="107">
        <v>70</v>
      </c>
      <c r="D44" s="202" t="s">
        <v>190</v>
      </c>
      <c r="E44" s="203" t="s">
        <v>192</v>
      </c>
      <c r="F44" s="203" t="s">
        <v>192</v>
      </c>
      <c r="G44" s="209" t="s">
        <v>192</v>
      </c>
      <c r="H44" s="204" t="s">
        <v>190</v>
      </c>
      <c r="I44" s="202" t="s">
        <v>190</v>
      </c>
      <c r="J44" s="209" t="s">
        <v>191</v>
      </c>
      <c r="K44" s="203" t="s">
        <v>191</v>
      </c>
      <c r="L44" s="203" t="s">
        <v>191</v>
      </c>
      <c r="M44" s="206" t="s">
        <v>192</v>
      </c>
    </row>
    <row r="45" spans="2:15" ht="15" customHeight="1">
      <c r="B45" s="265"/>
      <c r="C45" s="107">
        <v>75</v>
      </c>
      <c r="D45" s="202" t="s">
        <v>190</v>
      </c>
      <c r="E45" s="203" t="s">
        <v>192</v>
      </c>
      <c r="F45" s="203" t="s">
        <v>192</v>
      </c>
      <c r="G45" s="209" t="s">
        <v>192</v>
      </c>
      <c r="H45" s="204" t="s">
        <v>190</v>
      </c>
      <c r="I45" s="202" t="s">
        <v>190</v>
      </c>
      <c r="J45" s="209" t="s">
        <v>191</v>
      </c>
      <c r="K45" s="203" t="s">
        <v>191</v>
      </c>
      <c r="L45" s="203" t="s">
        <v>191</v>
      </c>
      <c r="M45" s="204" t="s">
        <v>190</v>
      </c>
    </row>
    <row r="46" spans="2:15" ht="15" customHeight="1" thickBot="1">
      <c r="B46" s="266"/>
      <c r="C46" s="108">
        <v>80</v>
      </c>
      <c r="D46" s="202" t="s">
        <v>190</v>
      </c>
      <c r="E46" s="190" t="s">
        <v>190</v>
      </c>
      <c r="F46" s="190" t="s">
        <v>190</v>
      </c>
      <c r="G46" s="190" t="s">
        <v>190</v>
      </c>
      <c r="H46" s="204" t="s">
        <v>190</v>
      </c>
      <c r="I46" s="216" t="s">
        <v>190</v>
      </c>
      <c r="J46" s="190" t="s">
        <v>191</v>
      </c>
      <c r="K46" s="190" t="s">
        <v>191</v>
      </c>
      <c r="L46" s="217" t="s">
        <v>191</v>
      </c>
      <c r="M46" s="191" t="s">
        <v>190</v>
      </c>
    </row>
    <row r="47" spans="2:15" ht="15" customHeight="1" thickBot="1">
      <c r="B47" s="317" t="s">
        <v>162</v>
      </c>
      <c r="C47" s="318"/>
      <c r="D47" s="319">
        <v>0.56110000000000004</v>
      </c>
      <c r="E47" s="320"/>
      <c r="F47" s="320"/>
      <c r="G47" s="320"/>
      <c r="H47" s="321"/>
      <c r="I47" s="322">
        <v>0.75380000000000003</v>
      </c>
      <c r="J47" s="322"/>
      <c r="K47" s="322"/>
      <c r="L47" s="322"/>
      <c r="M47" s="323"/>
    </row>
    <row r="48" spans="2:15" ht="15" customHeight="1" thickBot="1">
      <c r="B48" s="121"/>
      <c r="E48" s="121"/>
      <c r="J48" s="121"/>
    </row>
    <row r="49" spans="1:13" ht="30" customHeight="1" thickBot="1">
      <c r="B49" s="262" t="s">
        <v>34</v>
      </c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324"/>
    </row>
    <row r="50" spans="1:13" ht="15" customHeight="1" thickBot="1">
      <c r="B50" s="325" t="s">
        <v>163</v>
      </c>
      <c r="C50" s="326"/>
      <c r="D50" s="327" t="s">
        <v>164</v>
      </c>
      <c r="E50" s="328"/>
      <c r="F50" s="328" t="s">
        <v>11</v>
      </c>
      <c r="G50" s="328"/>
      <c r="H50" s="329"/>
      <c r="I50" s="327" t="s">
        <v>164</v>
      </c>
      <c r="J50" s="328"/>
      <c r="K50" s="328" t="s">
        <v>11</v>
      </c>
      <c r="L50" s="328"/>
      <c r="M50" s="329"/>
    </row>
    <row r="51" spans="1:13" ht="15" customHeight="1">
      <c r="B51" s="109"/>
      <c r="C51" s="110" t="s">
        <v>35</v>
      </c>
      <c r="D51" s="338"/>
      <c r="E51" s="339"/>
      <c r="F51" s="336"/>
      <c r="G51" s="336"/>
      <c r="H51" s="337"/>
      <c r="I51" s="338"/>
      <c r="J51" s="339"/>
      <c r="K51" s="336"/>
      <c r="L51" s="336"/>
      <c r="M51" s="337"/>
    </row>
    <row r="52" spans="1:13" ht="15" customHeight="1">
      <c r="B52" s="109"/>
      <c r="C52" s="111" t="s">
        <v>36</v>
      </c>
      <c r="D52" s="334" t="s">
        <v>193</v>
      </c>
      <c r="E52" s="335"/>
      <c r="F52" s="336">
        <v>0.25</v>
      </c>
      <c r="G52" s="336"/>
      <c r="H52" s="337"/>
      <c r="I52" s="334" t="s">
        <v>191</v>
      </c>
      <c r="J52" s="335"/>
      <c r="K52" s="336">
        <v>1</v>
      </c>
      <c r="L52" s="336"/>
      <c r="M52" s="337"/>
    </row>
    <row r="53" spans="1:13" ht="15" customHeight="1">
      <c r="B53" s="109"/>
      <c r="C53" s="111" t="s">
        <v>37</v>
      </c>
      <c r="D53" s="334" t="s">
        <v>192</v>
      </c>
      <c r="E53" s="335"/>
      <c r="F53" s="336">
        <v>0.5</v>
      </c>
      <c r="G53" s="336"/>
      <c r="H53" s="337"/>
      <c r="I53" s="334" t="s">
        <v>192</v>
      </c>
      <c r="J53" s="335"/>
      <c r="K53" s="336">
        <v>0.5</v>
      </c>
      <c r="L53" s="336"/>
      <c r="M53" s="337"/>
    </row>
    <row r="54" spans="1:13" ht="15" customHeight="1">
      <c r="B54" s="109"/>
      <c r="C54" s="110" t="s">
        <v>38</v>
      </c>
      <c r="D54" s="338"/>
      <c r="E54" s="339"/>
      <c r="F54" s="339"/>
      <c r="G54" s="339"/>
      <c r="H54" s="340"/>
      <c r="I54" s="338"/>
      <c r="J54" s="339"/>
      <c r="K54" s="339"/>
      <c r="L54" s="339"/>
      <c r="M54" s="340"/>
    </row>
    <row r="55" spans="1:13" ht="15" customHeight="1">
      <c r="B55" s="109"/>
      <c r="C55" s="111" t="s">
        <v>36</v>
      </c>
      <c r="D55" s="334" t="s">
        <v>192</v>
      </c>
      <c r="E55" s="335"/>
      <c r="F55" s="336">
        <v>0.5</v>
      </c>
      <c r="G55" s="336"/>
      <c r="H55" s="337"/>
      <c r="I55" s="334" t="s">
        <v>192</v>
      </c>
      <c r="J55" s="335"/>
      <c r="K55" s="336">
        <v>0.5</v>
      </c>
      <c r="L55" s="336"/>
      <c r="M55" s="337"/>
    </row>
    <row r="56" spans="1:13" ht="15" customHeight="1" thickBot="1">
      <c r="B56" s="112"/>
      <c r="C56" s="113" t="s">
        <v>37</v>
      </c>
      <c r="D56" s="334" t="s">
        <v>194</v>
      </c>
      <c r="E56" s="335"/>
      <c r="F56" s="336">
        <v>0.75</v>
      </c>
      <c r="G56" s="336"/>
      <c r="H56" s="337"/>
      <c r="I56" s="334" t="s">
        <v>194</v>
      </c>
      <c r="J56" s="335"/>
      <c r="K56" s="336">
        <v>0.75</v>
      </c>
      <c r="L56" s="336"/>
      <c r="M56" s="337"/>
    </row>
    <row r="57" spans="1:13" s="31" customFormat="1" ht="15" customHeight="1" thickBot="1">
      <c r="A57" s="30"/>
      <c r="B57" s="297" t="s">
        <v>39</v>
      </c>
      <c r="C57" s="330"/>
      <c r="D57" s="331">
        <v>0.5</v>
      </c>
      <c r="E57" s="332"/>
      <c r="F57" s="332"/>
      <c r="G57" s="332"/>
      <c r="H57" s="333"/>
      <c r="I57" s="331">
        <v>0.6875</v>
      </c>
      <c r="J57" s="332"/>
      <c r="K57" s="332"/>
      <c r="L57" s="332"/>
      <c r="M57" s="333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352"/>
      <c r="E59" s="353"/>
      <c r="F59" s="353"/>
      <c r="G59" s="353"/>
      <c r="H59" s="353"/>
      <c r="I59" s="353"/>
      <c r="J59" s="353"/>
      <c r="K59" s="353"/>
      <c r="L59" s="353"/>
      <c r="M59" s="354"/>
    </row>
    <row r="60" spans="1:13" s="31" customFormat="1" ht="15" customHeight="1">
      <c r="A60" s="30"/>
      <c r="B60" s="33"/>
      <c r="C60" s="37" t="s">
        <v>27</v>
      </c>
      <c r="D60" s="355"/>
      <c r="E60" s="356"/>
      <c r="F60" s="356"/>
      <c r="G60" s="356"/>
      <c r="H60" s="356"/>
      <c r="I60" s="356"/>
      <c r="J60" s="356"/>
      <c r="K60" s="356"/>
      <c r="L60" s="356"/>
      <c r="M60" s="357"/>
    </row>
    <row r="61" spans="1:13" s="31" customFormat="1" ht="15" customHeight="1">
      <c r="A61" s="30"/>
      <c r="B61" s="33"/>
      <c r="C61" s="34" t="s">
        <v>40</v>
      </c>
      <c r="D61" s="358" t="s">
        <v>219</v>
      </c>
      <c r="E61" s="359"/>
      <c r="F61" s="360">
        <v>1</v>
      </c>
      <c r="G61" s="360"/>
      <c r="H61" s="360"/>
      <c r="I61" s="360"/>
      <c r="J61" s="360"/>
      <c r="K61" s="360"/>
      <c r="L61" s="360"/>
      <c r="M61" s="361"/>
    </row>
    <row r="62" spans="1:13" s="31" customFormat="1" ht="15" customHeight="1" thickBot="1">
      <c r="A62" s="30"/>
      <c r="B62" s="33"/>
      <c r="C62" s="34" t="s">
        <v>41</v>
      </c>
      <c r="D62" s="358" t="s">
        <v>189</v>
      </c>
      <c r="E62" s="359"/>
      <c r="F62" s="360">
        <v>0</v>
      </c>
      <c r="G62" s="360"/>
      <c r="H62" s="360"/>
      <c r="I62" s="360"/>
      <c r="J62" s="360"/>
      <c r="K62" s="360"/>
      <c r="L62" s="360"/>
      <c r="M62" s="361"/>
    </row>
    <row r="63" spans="1:13" s="31" customFormat="1" ht="15" customHeight="1" thickBot="1">
      <c r="A63" s="30"/>
      <c r="B63" s="297" t="s">
        <v>28</v>
      </c>
      <c r="C63" s="298"/>
      <c r="D63" s="331">
        <v>0.5</v>
      </c>
      <c r="E63" s="332"/>
      <c r="F63" s="332"/>
      <c r="G63" s="332"/>
      <c r="H63" s="332"/>
      <c r="I63" s="332"/>
      <c r="J63" s="332"/>
      <c r="K63" s="332"/>
      <c r="L63" s="332"/>
      <c r="M63" s="333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341" t="s">
        <v>10</v>
      </c>
      <c r="C65" s="342"/>
      <c r="D65" s="343"/>
      <c r="E65" s="344"/>
      <c r="F65" s="344"/>
      <c r="G65" s="344"/>
      <c r="H65" s="345"/>
      <c r="I65" s="344"/>
      <c r="J65" s="344"/>
      <c r="K65" s="344"/>
      <c r="L65" s="344"/>
      <c r="M65" s="346"/>
      <c r="N65" s="45"/>
    </row>
    <row r="66" spans="1:14" ht="15" customHeight="1">
      <c r="B66" s="26"/>
      <c r="C66" s="114" t="s">
        <v>171</v>
      </c>
      <c r="D66" s="347">
        <v>0.878</v>
      </c>
      <c r="E66" s="348"/>
      <c r="F66" s="348"/>
      <c r="G66" s="348"/>
      <c r="H66" s="349"/>
      <c r="I66" s="350">
        <v>0.56479999999999997</v>
      </c>
      <c r="J66" s="350"/>
      <c r="K66" s="350"/>
      <c r="L66" s="350"/>
      <c r="M66" s="351"/>
      <c r="N66" s="45"/>
    </row>
    <row r="67" spans="1:14" ht="15" customHeight="1">
      <c r="B67" s="26"/>
      <c r="C67" s="114" t="s">
        <v>166</v>
      </c>
      <c r="D67" s="378">
        <v>0.56110000000000004</v>
      </c>
      <c r="E67" s="350"/>
      <c r="F67" s="350"/>
      <c r="G67" s="350"/>
      <c r="H67" s="379"/>
      <c r="I67" s="350">
        <v>0.75380000000000003</v>
      </c>
      <c r="J67" s="350"/>
      <c r="K67" s="350"/>
      <c r="L67" s="350"/>
      <c r="M67" s="351"/>
      <c r="N67" s="45"/>
    </row>
    <row r="68" spans="1:14" ht="15" customHeight="1">
      <c r="B68" s="127"/>
      <c r="C68" s="114" t="s">
        <v>34</v>
      </c>
      <c r="D68" s="378">
        <v>0.5</v>
      </c>
      <c r="E68" s="350"/>
      <c r="F68" s="350"/>
      <c r="G68" s="350"/>
      <c r="H68" s="379"/>
      <c r="I68" s="350">
        <v>0.6875</v>
      </c>
      <c r="J68" s="350"/>
      <c r="K68" s="350"/>
      <c r="L68" s="350"/>
      <c r="M68" s="351"/>
      <c r="N68" s="45"/>
    </row>
    <row r="69" spans="1:14" ht="15" customHeight="1" thickBot="1">
      <c r="B69" s="124"/>
      <c r="C69" s="115" t="s">
        <v>25</v>
      </c>
      <c r="D69" s="370">
        <v>0.5</v>
      </c>
      <c r="E69" s="370"/>
      <c r="F69" s="370"/>
      <c r="G69" s="370"/>
      <c r="H69" s="370"/>
      <c r="I69" s="370"/>
      <c r="J69" s="370"/>
      <c r="K69" s="370"/>
      <c r="L69" s="370"/>
      <c r="M69" s="371"/>
      <c r="N69" s="45"/>
    </row>
    <row r="70" spans="1:14" ht="15" customHeight="1" thickBot="1">
      <c r="N70" s="45"/>
    </row>
    <row r="71" spans="1:14" s="30" customFormat="1" ht="15" customHeight="1" thickBot="1">
      <c r="B71" s="297" t="s">
        <v>13</v>
      </c>
      <c r="C71" s="298"/>
      <c r="D71" s="372"/>
      <c r="E71" s="373"/>
      <c r="F71" s="373"/>
      <c r="G71" s="373"/>
      <c r="H71" s="373"/>
      <c r="I71" s="373"/>
      <c r="J71" s="373"/>
      <c r="K71" s="373"/>
      <c r="L71" s="373"/>
      <c r="M71" s="374"/>
    </row>
    <row r="72" spans="1:14" s="31" customFormat="1" ht="15" customHeight="1">
      <c r="A72" s="30"/>
      <c r="B72" s="38"/>
      <c r="C72" s="39" t="s">
        <v>23</v>
      </c>
      <c r="D72" s="375">
        <v>1.2929999999999999</v>
      </c>
      <c r="E72" s="376"/>
      <c r="F72" s="376"/>
      <c r="G72" s="376"/>
      <c r="H72" s="376"/>
      <c r="I72" s="376"/>
      <c r="J72" s="376"/>
      <c r="K72" s="376"/>
      <c r="L72" s="376"/>
      <c r="M72" s="377"/>
    </row>
    <row r="73" spans="1:14" s="30" customFormat="1" ht="15" customHeight="1">
      <c r="B73" s="38"/>
      <c r="C73" s="43" t="s">
        <v>29</v>
      </c>
      <c r="D73" s="375">
        <v>1.0029999999999999</v>
      </c>
      <c r="E73" s="376"/>
      <c r="F73" s="376"/>
      <c r="G73" s="376"/>
      <c r="H73" s="376"/>
      <c r="I73" s="376"/>
      <c r="J73" s="376"/>
      <c r="K73" s="376"/>
      <c r="L73" s="376"/>
      <c r="M73" s="377"/>
    </row>
    <row r="74" spans="1:14" s="30" customFormat="1" ht="15" customHeight="1" thickBot="1">
      <c r="B74" s="40"/>
      <c r="C74" s="41" t="s">
        <v>25</v>
      </c>
      <c r="D74" s="362">
        <v>0.25</v>
      </c>
      <c r="E74" s="363"/>
      <c r="F74" s="363"/>
      <c r="G74" s="363"/>
      <c r="H74" s="363"/>
      <c r="I74" s="363"/>
      <c r="J74" s="363"/>
      <c r="K74" s="363"/>
      <c r="L74" s="363"/>
      <c r="M74" s="364"/>
    </row>
    <row r="75" spans="1:14" ht="15" customHeight="1" thickBot="1"/>
    <row r="76" spans="1:14" ht="21.75" thickBot="1">
      <c r="B76" s="365" t="s">
        <v>174</v>
      </c>
      <c r="C76" s="366"/>
      <c r="D76" s="367">
        <v>2.5459999999999998</v>
      </c>
      <c r="E76" s="368"/>
      <c r="F76" s="368"/>
      <c r="G76" s="368"/>
      <c r="H76" s="368"/>
      <c r="I76" s="368"/>
      <c r="J76" s="368"/>
      <c r="K76" s="368"/>
      <c r="L76" s="368"/>
      <c r="M76" s="369"/>
      <c r="N76" s="28"/>
    </row>
  </sheetData>
  <dataConsolidate/>
  <mergeCells count="108"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</mergeCells>
  <conditionalFormatting sqref="F51">
    <cfRule type="cellIs" dxfId="357" priority="2547" operator="equal">
      <formula>"Green"</formula>
    </cfRule>
    <cfRule type="cellIs" dxfId="356" priority="2548" operator="equal">
      <formula>"Yellow"</formula>
    </cfRule>
    <cfRule type="cellIs" dxfId="355" priority="2549" operator="equal">
      <formula>"Orange"</formula>
    </cfRule>
    <cfRule type="cellIs" dxfId="354" priority="2550" operator="equal">
      <formula>"Brown"</formula>
    </cfRule>
    <cfRule type="cellIs" dxfId="353" priority="2551" operator="equal">
      <formula>"Red"</formula>
    </cfRule>
  </conditionalFormatting>
  <conditionalFormatting sqref="D51">
    <cfRule type="cellIs" dxfId="352" priority="2542" operator="equal">
      <formula>"Green"</formula>
    </cfRule>
    <cfRule type="cellIs" dxfId="351" priority="2543" operator="equal">
      <formula>"Yellow"</formula>
    </cfRule>
    <cfRule type="cellIs" dxfId="350" priority="2544" operator="equal">
      <formula>"Orange"</formula>
    </cfRule>
    <cfRule type="cellIs" dxfId="349" priority="2545" operator="equal">
      <formula>"Brown"</formula>
    </cfRule>
    <cfRule type="cellIs" dxfId="348" priority="2546" operator="equal">
      <formula>"Red"</formula>
    </cfRule>
  </conditionalFormatting>
  <conditionalFormatting sqref="K51">
    <cfRule type="cellIs" dxfId="347" priority="2517" operator="equal">
      <formula>"Green"</formula>
    </cfRule>
    <cfRule type="cellIs" dxfId="346" priority="2518" operator="equal">
      <formula>"Yellow"</formula>
    </cfRule>
    <cfRule type="cellIs" dxfId="345" priority="2519" operator="equal">
      <formula>"Orange"</formula>
    </cfRule>
    <cfRule type="cellIs" dxfId="344" priority="2520" operator="equal">
      <formula>"Brown"</formula>
    </cfRule>
    <cfRule type="cellIs" dxfId="343" priority="2521" operator="equal">
      <formula>"Red"</formula>
    </cfRule>
  </conditionalFormatting>
  <conditionalFormatting sqref="I51">
    <cfRule type="cellIs" dxfId="342" priority="2512" operator="equal">
      <formula>"Green"</formula>
    </cfRule>
    <cfRule type="cellIs" dxfId="341" priority="2513" operator="equal">
      <formula>"Yellow"</formula>
    </cfRule>
    <cfRule type="cellIs" dxfId="340" priority="2514" operator="equal">
      <formula>"Orange"</formula>
    </cfRule>
    <cfRule type="cellIs" dxfId="339" priority="2515" operator="equal">
      <formula>"Brown"</formula>
    </cfRule>
    <cfRule type="cellIs" dxfId="338" priority="2516" operator="equal">
      <formula>"Red"</formula>
    </cfRule>
  </conditionalFormatting>
  <conditionalFormatting sqref="E26:F26 H26">
    <cfRule type="cellIs" dxfId="337" priority="328" operator="equal">
      <formula>"Green"</formula>
    </cfRule>
    <cfRule type="cellIs" dxfId="336" priority="329" operator="equal">
      <formula>"Yellow"</formula>
    </cfRule>
    <cfRule type="cellIs" dxfId="335" priority="330" operator="equal">
      <formula>"Orange"</formula>
    </cfRule>
    <cfRule type="cellIs" dxfId="334" priority="331" operator="equal">
      <formula>"Brown"</formula>
    </cfRule>
    <cfRule type="cellIs" dxfId="333" priority="332" operator="equal">
      <formula>"Red"</formula>
    </cfRule>
    <cfRule type="cellIs" dxfId="332" priority="333" operator="equal">
      <formula>"D Red"</formula>
    </cfRule>
  </conditionalFormatting>
  <conditionalFormatting sqref="E26:F26 H26">
    <cfRule type="cellIs" dxfId="331" priority="327" operator="equal">
      <formula>"""AEB"""</formula>
    </cfRule>
    <cfRule type="cellIs" dxfId="330" priority="334" operator="equal">
      <formula>"Green"</formula>
    </cfRule>
    <cfRule type="cellIs" dxfId="329" priority="335" operator="equal">
      <formula>"Yellow"</formula>
    </cfRule>
    <cfRule type="cellIs" dxfId="328" priority="336" operator="equal">
      <formula>"Orange"</formula>
    </cfRule>
    <cfRule type="cellIs" dxfId="327" priority="337" operator="equal">
      <formula>"Brown"</formula>
    </cfRule>
    <cfRule type="cellIs" dxfId="326" priority="338" operator="equal">
      <formula>"Red"</formula>
    </cfRule>
  </conditionalFormatting>
  <conditionalFormatting sqref="F26">
    <cfRule type="cellIs" dxfId="325" priority="321" operator="equal">
      <formula>"""AEB"""</formula>
    </cfRule>
    <cfRule type="cellIs" dxfId="324" priority="322" operator="equal">
      <formula>"Green"</formula>
    </cfRule>
    <cfRule type="cellIs" dxfId="323" priority="323" operator="equal">
      <formula>"Yellow"</formula>
    </cfRule>
    <cfRule type="cellIs" dxfId="322" priority="324" operator="equal">
      <formula>"Orange"</formula>
    </cfRule>
    <cfRule type="cellIs" dxfId="321" priority="325" operator="equal">
      <formula>"Brown"</formula>
    </cfRule>
    <cfRule type="cellIs" dxfId="320" priority="326" operator="equal">
      <formula>"Red"</formula>
    </cfRule>
  </conditionalFormatting>
  <conditionalFormatting sqref="E18:F25 H18:H20">
    <cfRule type="cellIs" dxfId="319" priority="315" operator="equal">
      <formula>"Green"</formula>
    </cfRule>
    <cfRule type="cellIs" dxfId="318" priority="316" operator="equal">
      <formula>"Yellow"</formula>
    </cfRule>
    <cfRule type="cellIs" dxfId="317" priority="317" operator="equal">
      <formula>"Orange"</formula>
    </cfRule>
    <cfRule type="cellIs" dxfId="316" priority="318" operator="equal">
      <formula>"Brown"</formula>
    </cfRule>
    <cfRule type="cellIs" dxfId="315" priority="319" operator="equal">
      <formula>"Red"</formula>
    </cfRule>
    <cfRule type="cellIs" dxfId="314" priority="320" operator="equal">
      <formula>"D Red"</formula>
    </cfRule>
  </conditionalFormatting>
  <conditionalFormatting sqref="H21">
    <cfRule type="cellIs" dxfId="313" priority="309" operator="equal">
      <formula>"Green"</formula>
    </cfRule>
    <cfRule type="cellIs" dxfId="312" priority="310" operator="equal">
      <formula>"Yellow"</formula>
    </cfRule>
    <cfRule type="cellIs" dxfId="311" priority="311" operator="equal">
      <formula>"Orange"</formula>
    </cfRule>
    <cfRule type="cellIs" dxfId="310" priority="312" operator="equal">
      <formula>"Brown"</formula>
    </cfRule>
    <cfRule type="cellIs" dxfId="309" priority="313" operator="equal">
      <formula>"Red"</formula>
    </cfRule>
    <cfRule type="cellIs" dxfId="308" priority="314" operator="equal">
      <formula>"D Red"</formula>
    </cfRule>
  </conditionalFormatting>
  <conditionalFormatting sqref="H23">
    <cfRule type="cellIs" dxfId="307" priority="303" operator="equal">
      <formula>"Green"</formula>
    </cfRule>
    <cfRule type="cellIs" dxfId="306" priority="304" operator="equal">
      <formula>"Yellow"</formula>
    </cfRule>
    <cfRule type="cellIs" dxfId="305" priority="305" operator="equal">
      <formula>"Orange"</formula>
    </cfRule>
    <cfRule type="cellIs" dxfId="304" priority="306" operator="equal">
      <formula>"Brown"</formula>
    </cfRule>
    <cfRule type="cellIs" dxfId="303" priority="307" operator="equal">
      <formula>"Red"</formula>
    </cfRule>
    <cfRule type="cellIs" dxfId="302" priority="308" operator="equal">
      <formula>"D Red"</formula>
    </cfRule>
  </conditionalFormatting>
  <conditionalFormatting sqref="H24:H25 H22">
    <cfRule type="cellIs" dxfId="301" priority="297" operator="equal">
      <formula>"Green"</formula>
    </cfRule>
    <cfRule type="cellIs" dxfId="300" priority="298" operator="equal">
      <formula>"Yellow"</formula>
    </cfRule>
    <cfRule type="cellIs" dxfId="299" priority="299" operator="equal">
      <formula>"Orange"</formula>
    </cfRule>
    <cfRule type="cellIs" dxfId="298" priority="300" operator="equal">
      <formula>"Brown"</formula>
    </cfRule>
    <cfRule type="cellIs" dxfId="297" priority="301" operator="equal">
      <formula>"Red"</formula>
    </cfRule>
    <cfRule type="cellIs" dxfId="296" priority="302" operator="equal">
      <formula>"D Red"</formula>
    </cfRule>
  </conditionalFormatting>
  <conditionalFormatting sqref="G26">
    <cfRule type="cellIs" dxfId="295" priority="286" operator="equal">
      <formula>"Green"</formula>
    </cfRule>
    <cfRule type="cellIs" dxfId="294" priority="287" operator="equal">
      <formula>"Yellow"</formula>
    </cfRule>
    <cfRule type="cellIs" dxfId="293" priority="288" operator="equal">
      <formula>"Orange"</formula>
    </cfRule>
    <cfRule type="cellIs" dxfId="292" priority="289" operator="equal">
      <formula>"Brown"</formula>
    </cfRule>
    <cfRule type="cellIs" dxfId="291" priority="290" operator="equal">
      <formula>"Red"</formula>
    </cfRule>
    <cfRule type="cellIs" dxfId="290" priority="291" operator="equal">
      <formula>"D Red"</formula>
    </cfRule>
  </conditionalFormatting>
  <conditionalFormatting sqref="G26">
    <cfRule type="cellIs" dxfId="289" priority="285" operator="equal">
      <formula>"""AEB"""</formula>
    </cfRule>
    <cfRule type="cellIs" dxfId="288" priority="292" operator="equal">
      <formula>"Green"</formula>
    </cfRule>
    <cfRule type="cellIs" dxfId="287" priority="293" operator="equal">
      <formula>"Yellow"</formula>
    </cfRule>
    <cfRule type="cellIs" dxfId="286" priority="294" operator="equal">
      <formula>"Orange"</formula>
    </cfRule>
    <cfRule type="cellIs" dxfId="285" priority="295" operator="equal">
      <formula>"Brown"</formula>
    </cfRule>
    <cfRule type="cellIs" dxfId="284" priority="296" operator="equal">
      <formula>"Red"</formula>
    </cfRule>
  </conditionalFormatting>
  <conditionalFormatting sqref="G18:G25">
    <cfRule type="cellIs" dxfId="283" priority="279" operator="equal">
      <formula>"Green"</formula>
    </cfRule>
    <cfRule type="cellIs" dxfId="282" priority="280" operator="equal">
      <formula>"Yellow"</formula>
    </cfRule>
    <cfRule type="cellIs" dxfId="281" priority="281" operator="equal">
      <formula>"Orange"</formula>
    </cfRule>
    <cfRule type="cellIs" dxfId="280" priority="282" operator="equal">
      <formula>"Brown"</formula>
    </cfRule>
    <cfRule type="cellIs" dxfId="279" priority="283" operator="equal">
      <formula>"Red"</formula>
    </cfRule>
    <cfRule type="cellIs" dxfId="278" priority="284" operator="equal">
      <formula>"D Red"</formula>
    </cfRule>
  </conditionalFormatting>
  <conditionalFormatting sqref="K28 M28 J29 L29:M29 I28:I32 J30:M32">
    <cfRule type="cellIs" dxfId="277" priority="268" operator="equal">
      <formula>"Green"</formula>
    </cfRule>
    <cfRule type="cellIs" dxfId="276" priority="269" operator="equal">
      <formula>"Yellow"</formula>
    </cfRule>
    <cfRule type="cellIs" dxfId="275" priority="270" operator="equal">
      <formula>"Orange"</formula>
    </cfRule>
    <cfRule type="cellIs" dxfId="274" priority="271" operator="equal">
      <formula>"Brown"</formula>
    </cfRule>
    <cfRule type="cellIs" dxfId="273" priority="272" operator="equal">
      <formula>"Red"</formula>
    </cfRule>
    <cfRule type="cellIs" dxfId="272" priority="273" operator="equal">
      <formula>"D Red"</formula>
    </cfRule>
  </conditionalFormatting>
  <conditionalFormatting sqref="K28 M28 J29 L29:M29 I28:I32 J30:M32">
    <cfRule type="cellIs" dxfId="271" priority="267" operator="equal">
      <formula>"""AEB"""</formula>
    </cfRule>
    <cfRule type="cellIs" dxfId="270" priority="274" operator="equal">
      <formula>"Green"</formula>
    </cfRule>
    <cfRule type="cellIs" dxfId="269" priority="275" operator="equal">
      <formula>"Yellow"</formula>
    </cfRule>
    <cfRule type="cellIs" dxfId="268" priority="276" operator="equal">
      <formula>"Orange"</formula>
    </cfRule>
    <cfRule type="cellIs" dxfId="267" priority="277" operator="equal">
      <formula>"Brown"</formula>
    </cfRule>
    <cfRule type="cellIs" dxfId="266" priority="278" operator="equal">
      <formula>"Red"</formula>
    </cfRule>
  </conditionalFormatting>
  <conditionalFormatting sqref="K31">
    <cfRule type="cellIs" dxfId="265" priority="261" operator="equal">
      <formula>"""AEB"""</formula>
    </cfRule>
    <cfRule type="cellIs" dxfId="264" priority="262" operator="equal">
      <formula>"Green"</formula>
    </cfRule>
    <cfRule type="cellIs" dxfId="263" priority="263" operator="equal">
      <formula>"Yellow"</formula>
    </cfRule>
    <cfRule type="cellIs" dxfId="262" priority="264" operator="equal">
      <formula>"Orange"</formula>
    </cfRule>
    <cfRule type="cellIs" dxfId="261" priority="265" operator="equal">
      <formula>"Brown"</formula>
    </cfRule>
    <cfRule type="cellIs" dxfId="260" priority="266" operator="equal">
      <formula>"Red"</formula>
    </cfRule>
  </conditionalFormatting>
  <conditionalFormatting sqref="K32">
    <cfRule type="cellIs" dxfId="259" priority="255" operator="equal">
      <formula>"""AEB"""</formula>
    </cfRule>
    <cfRule type="cellIs" dxfId="258" priority="256" operator="equal">
      <formula>"Green"</formula>
    </cfRule>
    <cfRule type="cellIs" dxfId="257" priority="257" operator="equal">
      <formula>"Yellow"</formula>
    </cfRule>
    <cfRule type="cellIs" dxfId="256" priority="258" operator="equal">
      <formula>"Orange"</formula>
    </cfRule>
    <cfRule type="cellIs" dxfId="255" priority="259" operator="equal">
      <formula>"Brown"</formula>
    </cfRule>
    <cfRule type="cellIs" dxfId="254" priority="260" operator="equal">
      <formula>"Red"</formula>
    </cfRule>
  </conditionalFormatting>
  <conditionalFormatting sqref="K28 K30">
    <cfRule type="cellIs" dxfId="253" priority="249" operator="equal">
      <formula>"""AEB"""</formula>
    </cfRule>
    <cfRule type="cellIs" dxfId="252" priority="250" operator="equal">
      <formula>"Green"</formula>
    </cfRule>
    <cfRule type="cellIs" dxfId="251" priority="251" operator="equal">
      <formula>"Yellow"</formula>
    </cfRule>
    <cfRule type="cellIs" dxfId="250" priority="252" operator="equal">
      <formula>"Orange"</formula>
    </cfRule>
    <cfRule type="cellIs" dxfId="249" priority="253" operator="equal">
      <formula>"Brown"</formula>
    </cfRule>
    <cfRule type="cellIs" dxfId="248" priority="254" operator="equal">
      <formula>"Red"</formula>
    </cfRule>
  </conditionalFormatting>
  <conditionalFormatting sqref="L29">
    <cfRule type="cellIs" dxfId="247" priority="243" operator="equal">
      <formula>"Green"</formula>
    </cfRule>
    <cfRule type="cellIs" dxfId="246" priority="244" operator="equal">
      <formula>"Yellow"</formula>
    </cfRule>
    <cfRule type="cellIs" dxfId="245" priority="245" operator="equal">
      <formula>"Orange"</formula>
    </cfRule>
    <cfRule type="cellIs" dxfId="244" priority="246" operator="equal">
      <formula>"Brown"</formula>
    </cfRule>
    <cfRule type="cellIs" dxfId="243" priority="247" operator="equal">
      <formula>"Red"</formula>
    </cfRule>
    <cfRule type="cellIs" dxfId="242" priority="248" operator="equal">
      <formula>"D Red"</formula>
    </cfRule>
  </conditionalFormatting>
  <conditionalFormatting sqref="L30">
    <cfRule type="cellIs" dxfId="241" priority="237" operator="equal">
      <formula>"Green"</formula>
    </cfRule>
    <cfRule type="cellIs" dxfId="240" priority="238" operator="equal">
      <formula>"Yellow"</formula>
    </cfRule>
    <cfRule type="cellIs" dxfId="239" priority="239" operator="equal">
      <formula>"Orange"</formula>
    </cfRule>
    <cfRule type="cellIs" dxfId="238" priority="240" operator="equal">
      <formula>"Brown"</formula>
    </cfRule>
    <cfRule type="cellIs" dxfId="237" priority="241" operator="equal">
      <formula>"Red"</formula>
    </cfRule>
    <cfRule type="cellIs" dxfId="236" priority="242" operator="equal">
      <formula>"D Red"</formula>
    </cfRule>
  </conditionalFormatting>
  <conditionalFormatting sqref="I22:M25">
    <cfRule type="cellIs" dxfId="235" priority="213" operator="equal">
      <formula>"Green"</formula>
    </cfRule>
    <cfRule type="cellIs" dxfId="234" priority="214" operator="equal">
      <formula>"Yellow"</formula>
    </cfRule>
    <cfRule type="cellIs" dxfId="233" priority="215" operator="equal">
      <formula>"Orange"</formula>
    </cfRule>
    <cfRule type="cellIs" dxfId="232" priority="216" operator="equal">
      <formula>"Brown"</formula>
    </cfRule>
    <cfRule type="cellIs" dxfId="231" priority="217" operator="equal">
      <formula>"Red"</formula>
    </cfRule>
    <cfRule type="cellIs" dxfId="230" priority="218" operator="equal">
      <formula>"D Red"</formula>
    </cfRule>
  </conditionalFormatting>
  <conditionalFormatting sqref="I26:M26">
    <cfRule type="cellIs" dxfId="229" priority="226" operator="equal">
      <formula>"Green"</formula>
    </cfRule>
    <cfRule type="cellIs" dxfId="228" priority="227" operator="equal">
      <formula>"Yellow"</formula>
    </cfRule>
    <cfRule type="cellIs" dxfId="227" priority="228" operator="equal">
      <formula>"Orange"</formula>
    </cfRule>
    <cfRule type="cellIs" dxfId="226" priority="229" operator="equal">
      <formula>"Brown"</formula>
    </cfRule>
    <cfRule type="cellIs" dxfId="225" priority="230" operator="equal">
      <formula>"Red"</formula>
    </cfRule>
    <cfRule type="cellIs" dxfId="224" priority="231" operator="equal">
      <formula>"D Red"</formula>
    </cfRule>
  </conditionalFormatting>
  <conditionalFormatting sqref="I26:M26">
    <cfRule type="cellIs" dxfId="223" priority="225" operator="equal">
      <formula>"""AEB"""</formula>
    </cfRule>
    <cfRule type="cellIs" dxfId="222" priority="232" operator="equal">
      <formula>"Green"</formula>
    </cfRule>
    <cfRule type="cellIs" dxfId="221" priority="233" operator="equal">
      <formula>"Yellow"</formula>
    </cfRule>
    <cfRule type="cellIs" dxfId="220" priority="234" operator="equal">
      <formula>"Orange"</formula>
    </cfRule>
    <cfRule type="cellIs" dxfId="219" priority="235" operator="equal">
      <formula>"Brown"</formula>
    </cfRule>
    <cfRule type="cellIs" dxfId="218" priority="236" operator="equal">
      <formula>"Red"</formula>
    </cfRule>
  </conditionalFormatting>
  <conditionalFormatting sqref="K26">
    <cfRule type="cellIs" dxfId="217" priority="219" operator="equal">
      <formula>"""AEB"""</formula>
    </cfRule>
    <cfRule type="cellIs" dxfId="216" priority="220" operator="equal">
      <formula>"Green"</formula>
    </cfRule>
    <cfRule type="cellIs" dxfId="215" priority="221" operator="equal">
      <formula>"Yellow"</formula>
    </cfRule>
    <cfRule type="cellIs" dxfId="214" priority="222" operator="equal">
      <formula>"Orange"</formula>
    </cfRule>
    <cfRule type="cellIs" dxfId="213" priority="223" operator="equal">
      <formula>"Brown"</formula>
    </cfRule>
    <cfRule type="cellIs" dxfId="212" priority="224" operator="equal">
      <formula>"Red"</formula>
    </cfRule>
  </conditionalFormatting>
  <conditionalFormatting sqref="M27 L28 K27 K29 J28 I27">
    <cfRule type="cellIs" dxfId="211" priority="202" operator="equal">
      <formula>"Green"</formula>
    </cfRule>
    <cfRule type="cellIs" dxfId="210" priority="203" operator="equal">
      <formula>"Yellow"</formula>
    </cfRule>
    <cfRule type="cellIs" dxfId="209" priority="204" operator="equal">
      <formula>"Orange"</formula>
    </cfRule>
    <cfRule type="cellIs" dxfId="208" priority="205" operator="equal">
      <formula>"Brown"</formula>
    </cfRule>
    <cfRule type="cellIs" dxfId="207" priority="206" operator="equal">
      <formula>"Red"</formula>
    </cfRule>
    <cfRule type="cellIs" dxfId="206" priority="207" operator="equal">
      <formula>"D Red"</formula>
    </cfRule>
  </conditionalFormatting>
  <conditionalFormatting sqref="M27 L28 K27 K29 J28 I27">
    <cfRule type="cellIs" dxfId="205" priority="201" operator="equal">
      <formula>"""AEB"""</formula>
    </cfRule>
    <cfRule type="cellIs" dxfId="204" priority="208" operator="equal">
      <formula>"Green"</formula>
    </cfRule>
    <cfRule type="cellIs" dxfId="203" priority="209" operator="equal">
      <formula>"Yellow"</formula>
    </cfRule>
    <cfRule type="cellIs" dxfId="202" priority="210" operator="equal">
      <formula>"Orange"</formula>
    </cfRule>
    <cfRule type="cellIs" dxfId="201" priority="211" operator="equal">
      <formula>"Brown"</formula>
    </cfRule>
    <cfRule type="cellIs" dxfId="200" priority="212" operator="equal">
      <formula>"Red"</formula>
    </cfRule>
  </conditionalFormatting>
  <conditionalFormatting sqref="L27 J27">
    <cfRule type="cellIs" dxfId="199" priority="190" operator="equal">
      <formula>"Green"</formula>
    </cfRule>
    <cfRule type="cellIs" dxfId="198" priority="191" operator="equal">
      <formula>"Yellow"</formula>
    </cfRule>
    <cfRule type="cellIs" dxfId="197" priority="192" operator="equal">
      <formula>"Orange"</formula>
    </cfRule>
    <cfRule type="cellIs" dxfId="196" priority="193" operator="equal">
      <formula>"Brown"</formula>
    </cfRule>
    <cfRule type="cellIs" dxfId="195" priority="194" operator="equal">
      <formula>"Red"</formula>
    </cfRule>
    <cfRule type="cellIs" dxfId="194" priority="195" operator="equal">
      <formula>"D Red"</formula>
    </cfRule>
  </conditionalFormatting>
  <conditionalFormatting sqref="L27 J27">
    <cfRule type="cellIs" dxfId="193" priority="189" operator="equal">
      <formula>"""AEB"""</formula>
    </cfRule>
    <cfRule type="cellIs" dxfId="192" priority="196" operator="equal">
      <formula>"Green"</formula>
    </cfRule>
    <cfRule type="cellIs" dxfId="191" priority="197" operator="equal">
      <formula>"Yellow"</formula>
    </cfRule>
    <cfRule type="cellIs" dxfId="190" priority="198" operator="equal">
      <formula>"Orange"</formula>
    </cfRule>
    <cfRule type="cellIs" dxfId="189" priority="199" operator="equal">
      <formula>"Brown"</formula>
    </cfRule>
    <cfRule type="cellIs" dxfId="188" priority="200" operator="equal">
      <formula>"Red"</formula>
    </cfRule>
  </conditionalFormatting>
  <conditionalFormatting sqref="J29">
    <cfRule type="cellIs" dxfId="187" priority="183" operator="equal">
      <formula>"""AEB"""</formula>
    </cfRule>
    <cfRule type="cellIs" dxfId="186" priority="184" operator="equal">
      <formula>"Green"</formula>
    </cfRule>
    <cfRule type="cellIs" dxfId="185" priority="185" operator="equal">
      <formula>"Yellow"</formula>
    </cfRule>
    <cfRule type="cellIs" dxfId="184" priority="186" operator="equal">
      <formula>"Orange"</formula>
    </cfRule>
    <cfRule type="cellIs" dxfId="183" priority="187" operator="equal">
      <formula>"Brown"</formula>
    </cfRule>
    <cfRule type="cellIs" dxfId="182" priority="188" operator="equal">
      <formula>"Red"</formula>
    </cfRule>
  </conditionalFormatting>
  <conditionalFormatting sqref="L29 J29">
    <cfRule type="cellIs" dxfId="181" priority="177" operator="equal">
      <formula>"""AEB"""</formula>
    </cfRule>
    <cfRule type="cellIs" dxfId="180" priority="178" operator="equal">
      <formula>"Green"</formula>
    </cfRule>
    <cfRule type="cellIs" dxfId="179" priority="179" operator="equal">
      <formula>"Yellow"</formula>
    </cfRule>
    <cfRule type="cellIs" dxfId="178" priority="180" operator="equal">
      <formula>"Orange"</formula>
    </cfRule>
    <cfRule type="cellIs" dxfId="177" priority="181" operator="equal">
      <formula>"Brown"</formula>
    </cfRule>
    <cfRule type="cellIs" dxfId="176" priority="182" operator="equal">
      <formula>"Red"</formula>
    </cfRule>
  </conditionalFormatting>
  <conditionalFormatting sqref="D24:D26">
    <cfRule type="cellIs" dxfId="175" priority="166" operator="equal">
      <formula>"Green"</formula>
    </cfRule>
    <cfRule type="cellIs" dxfId="174" priority="167" operator="equal">
      <formula>"Yellow"</formula>
    </cfRule>
    <cfRule type="cellIs" dxfId="173" priority="168" operator="equal">
      <formula>"Orange"</formula>
    </cfRule>
    <cfRule type="cellIs" dxfId="172" priority="169" operator="equal">
      <formula>"Brown"</formula>
    </cfRule>
    <cfRule type="cellIs" dxfId="171" priority="170" operator="equal">
      <formula>"Red"</formula>
    </cfRule>
    <cfRule type="cellIs" dxfId="170" priority="171" operator="equal">
      <formula>"D Red"</formula>
    </cfRule>
  </conditionalFormatting>
  <conditionalFormatting sqref="D24:D26">
    <cfRule type="cellIs" dxfId="169" priority="165" operator="equal">
      <formula>"""AEB"""</formula>
    </cfRule>
    <cfRule type="cellIs" dxfId="168" priority="172" operator="equal">
      <formula>"Green"</formula>
    </cfRule>
    <cfRule type="cellIs" dxfId="167" priority="173" operator="equal">
      <formula>"Yellow"</formula>
    </cfRule>
    <cfRule type="cellIs" dxfId="166" priority="174" operator="equal">
      <formula>"Orange"</formula>
    </cfRule>
    <cfRule type="cellIs" dxfId="165" priority="175" operator="equal">
      <formula>"Brown"</formula>
    </cfRule>
    <cfRule type="cellIs" dxfId="164" priority="176" operator="equal">
      <formula>"Red"</formula>
    </cfRule>
  </conditionalFormatting>
  <conditionalFormatting sqref="D21">
    <cfRule type="cellIs" dxfId="163" priority="159" operator="equal">
      <formula>"Green"</formula>
    </cfRule>
    <cfRule type="cellIs" dxfId="162" priority="160" operator="equal">
      <formula>"Yellow"</formula>
    </cfRule>
    <cfRule type="cellIs" dxfId="161" priority="161" operator="equal">
      <formula>"Orange"</formula>
    </cfRule>
    <cfRule type="cellIs" dxfId="160" priority="162" operator="equal">
      <formula>"Brown"</formula>
    </cfRule>
    <cfRule type="cellIs" dxfId="159" priority="163" operator="equal">
      <formula>"Red"</formula>
    </cfRule>
    <cfRule type="cellIs" dxfId="158" priority="164" operator="equal">
      <formula>"D Red"</formula>
    </cfRule>
  </conditionalFormatting>
  <conditionalFormatting sqref="D22:D23">
    <cfRule type="cellIs" dxfId="157" priority="153" operator="equal">
      <formula>"Green"</formula>
    </cfRule>
    <cfRule type="cellIs" dxfId="156" priority="154" operator="equal">
      <formula>"Yellow"</formula>
    </cfRule>
    <cfRule type="cellIs" dxfId="155" priority="155" operator="equal">
      <formula>"Orange"</formula>
    </cfRule>
    <cfRule type="cellIs" dxfId="154" priority="156" operator="equal">
      <formula>"Brown"</formula>
    </cfRule>
    <cfRule type="cellIs" dxfId="153" priority="157" operator="equal">
      <formula>"Red"</formula>
    </cfRule>
    <cfRule type="cellIs" dxfId="152" priority="158" operator="equal">
      <formula>"D Red"</formula>
    </cfRule>
  </conditionalFormatting>
  <conditionalFormatting sqref="D18:D20">
    <cfRule type="cellIs" dxfId="151" priority="147" operator="equal">
      <formula>"Green"</formula>
    </cfRule>
    <cfRule type="cellIs" dxfId="150" priority="148" operator="equal">
      <formula>"Yellow"</formula>
    </cfRule>
    <cfRule type="cellIs" dxfId="149" priority="149" operator="equal">
      <formula>"Orange"</formula>
    </cfRule>
    <cfRule type="cellIs" dxfId="148" priority="150" operator="equal">
      <formula>"Brown"</formula>
    </cfRule>
    <cfRule type="cellIs" dxfId="147" priority="151" operator="equal">
      <formula>"Red"</formula>
    </cfRule>
    <cfRule type="cellIs" dxfId="146" priority="152" operator="equal">
      <formula>"D Red"</formula>
    </cfRule>
  </conditionalFormatting>
  <conditionalFormatting sqref="D36:H46">
    <cfRule type="cellIs" dxfId="145" priority="141" operator="equal">
      <formula>"Green"</formula>
    </cfRule>
    <cfRule type="cellIs" dxfId="144" priority="142" operator="equal">
      <formula>"Yellow"</formula>
    </cfRule>
    <cfRule type="cellIs" dxfId="143" priority="143" operator="equal">
      <formula>"Orange"</formula>
    </cfRule>
    <cfRule type="cellIs" dxfId="142" priority="144" operator="equal">
      <formula>"Brown"</formula>
    </cfRule>
    <cfRule type="cellIs" dxfId="141" priority="145" operator="equal">
      <formula>"Red"</formula>
    </cfRule>
    <cfRule type="cellIs" dxfId="140" priority="146" operator="equal">
      <formula>"D Red"</formula>
    </cfRule>
  </conditionalFormatting>
  <conditionalFormatting sqref="H45:H46">
    <cfRule type="cellIs" dxfId="139" priority="129" operator="equal">
      <formula>"Green"</formula>
    </cfRule>
    <cfRule type="cellIs" dxfId="138" priority="130" operator="equal">
      <formula>"Yellow"</formula>
    </cfRule>
    <cfRule type="cellIs" dxfId="137" priority="131" operator="equal">
      <formula>"Orange"</formula>
    </cfRule>
    <cfRule type="cellIs" dxfId="136" priority="132" operator="equal">
      <formula>"Brown"</formula>
    </cfRule>
    <cfRule type="cellIs" dxfId="135" priority="133" operator="equal">
      <formula>"Red"</formula>
    </cfRule>
    <cfRule type="cellIs" dxfId="134" priority="134" operator="equal">
      <formula>"D Red"</formula>
    </cfRule>
  </conditionalFormatting>
  <conditionalFormatting sqref="H45:H46">
    <cfRule type="cellIs" dxfId="133" priority="123" operator="equal">
      <formula>"Green"</formula>
    </cfRule>
    <cfRule type="cellIs" dxfId="132" priority="124" operator="equal">
      <formula>"Yellow"</formula>
    </cfRule>
    <cfRule type="cellIs" dxfId="131" priority="125" operator="equal">
      <formula>"Orange"</formula>
    </cfRule>
    <cfRule type="cellIs" dxfId="130" priority="126" operator="equal">
      <formula>"Brown"</formula>
    </cfRule>
    <cfRule type="cellIs" dxfId="129" priority="127" operator="equal">
      <formula>"Red"</formula>
    </cfRule>
    <cfRule type="cellIs" dxfId="128" priority="128" operator="equal">
      <formula>"D Red"</formula>
    </cfRule>
  </conditionalFormatting>
  <conditionalFormatting sqref="F46">
    <cfRule type="cellIs" dxfId="127" priority="117" operator="equal">
      <formula>"Green"</formula>
    </cfRule>
    <cfRule type="cellIs" dxfId="126" priority="118" operator="equal">
      <formula>"Yellow"</formula>
    </cfRule>
    <cfRule type="cellIs" dxfId="125" priority="119" operator="equal">
      <formula>"Orange"</formula>
    </cfRule>
    <cfRule type="cellIs" dxfId="124" priority="120" operator="equal">
      <formula>"Brown"</formula>
    </cfRule>
    <cfRule type="cellIs" dxfId="123" priority="121" operator="equal">
      <formula>"Red"</formula>
    </cfRule>
    <cfRule type="cellIs" dxfId="122" priority="122" operator="equal">
      <formula>"D Red"</formula>
    </cfRule>
  </conditionalFormatting>
  <conditionalFormatting sqref="G46">
    <cfRule type="cellIs" dxfId="121" priority="111" operator="equal">
      <formula>"Green"</formula>
    </cfRule>
    <cfRule type="cellIs" dxfId="120" priority="112" operator="equal">
      <formula>"Yellow"</formula>
    </cfRule>
    <cfRule type="cellIs" dxfId="119" priority="113" operator="equal">
      <formula>"Orange"</formula>
    </cfRule>
    <cfRule type="cellIs" dxfId="118" priority="114" operator="equal">
      <formula>"Brown"</formula>
    </cfRule>
    <cfRule type="cellIs" dxfId="117" priority="115" operator="equal">
      <formula>"Red"</formula>
    </cfRule>
    <cfRule type="cellIs" dxfId="116" priority="116" operator="equal">
      <formula>"D Red"</formula>
    </cfRule>
  </conditionalFormatting>
  <conditionalFormatting sqref="G46">
    <cfRule type="cellIs" dxfId="115" priority="105" operator="equal">
      <formula>"Green"</formula>
    </cfRule>
    <cfRule type="cellIs" dxfId="114" priority="106" operator="equal">
      <formula>"Yellow"</formula>
    </cfRule>
    <cfRule type="cellIs" dxfId="113" priority="107" operator="equal">
      <formula>"Orange"</formula>
    </cfRule>
    <cfRule type="cellIs" dxfId="112" priority="108" operator="equal">
      <formula>"Brown"</formula>
    </cfRule>
    <cfRule type="cellIs" dxfId="111" priority="109" operator="equal">
      <formula>"Red"</formula>
    </cfRule>
    <cfRule type="cellIs" dxfId="110" priority="110" operator="equal">
      <formula>"D Red"</formula>
    </cfRule>
  </conditionalFormatting>
  <conditionalFormatting sqref="F45:H45">
    <cfRule type="cellIs" dxfId="109" priority="99" operator="equal">
      <formula>"Green"</formula>
    </cfRule>
    <cfRule type="cellIs" dxfId="108" priority="100" operator="equal">
      <formula>"Yellow"</formula>
    </cfRule>
    <cfRule type="cellIs" dxfId="107" priority="101" operator="equal">
      <formula>"Orange"</formula>
    </cfRule>
    <cfRule type="cellIs" dxfId="106" priority="102" operator="equal">
      <formula>"Brown"</formula>
    </cfRule>
    <cfRule type="cellIs" dxfId="105" priority="103" operator="equal">
      <formula>"Red"</formula>
    </cfRule>
    <cfRule type="cellIs" dxfId="104" priority="104" operator="equal">
      <formula>"D Red"</formula>
    </cfRule>
  </conditionalFormatting>
  <conditionalFormatting sqref="I40:M46">
    <cfRule type="cellIs" dxfId="103" priority="135" operator="equal">
      <formula>"AEB"</formula>
    </cfRule>
    <cfRule type="cellIs" dxfId="102" priority="136" operator="equal">
      <formula>"Green"</formula>
    </cfRule>
    <cfRule type="cellIs" dxfId="101" priority="137" operator="equal">
      <formula>"Yellow"</formula>
    </cfRule>
    <cfRule type="cellIs" dxfId="100" priority="138" operator="equal">
      <formula>"Orange"</formula>
    </cfRule>
    <cfRule type="cellIs" dxfId="99" priority="139" operator="equal">
      <formula>"Brown"</formula>
    </cfRule>
    <cfRule type="cellIs" dxfId="98" priority="140" operator="equal">
      <formula>"Red"</formula>
    </cfRule>
  </conditionalFormatting>
  <conditionalFormatting sqref="D44:E46">
    <cfRule type="cellIs" dxfId="97" priority="93" operator="equal">
      <formula>"Green"</formula>
    </cfRule>
    <cfRule type="cellIs" dxfId="96" priority="94" operator="equal">
      <formula>"Yellow"</formula>
    </cfRule>
    <cfRule type="cellIs" dxfId="95" priority="95" operator="equal">
      <formula>"Orange"</formula>
    </cfRule>
    <cfRule type="cellIs" dxfId="94" priority="96" operator="equal">
      <formula>"Brown"</formula>
    </cfRule>
    <cfRule type="cellIs" dxfId="93" priority="97" operator="equal">
      <formula>"Red"</formula>
    </cfRule>
    <cfRule type="cellIs" dxfId="92" priority="98" operator="equal">
      <formula>"D Red"</formula>
    </cfRule>
  </conditionalFormatting>
  <conditionalFormatting sqref="E46">
    <cfRule type="cellIs" dxfId="91" priority="87" operator="equal">
      <formula>"Green"</formula>
    </cfRule>
    <cfRule type="cellIs" dxfId="90" priority="88" operator="equal">
      <formula>"Yellow"</formula>
    </cfRule>
    <cfRule type="cellIs" dxfId="89" priority="89" operator="equal">
      <formula>"Orange"</formula>
    </cfRule>
    <cfRule type="cellIs" dxfId="88" priority="90" operator="equal">
      <formula>"Brown"</formula>
    </cfRule>
    <cfRule type="cellIs" dxfId="87" priority="91" operator="equal">
      <formula>"Red"</formula>
    </cfRule>
    <cfRule type="cellIs" dxfId="86" priority="92" operator="equal">
      <formula>"D Red"</formula>
    </cfRule>
  </conditionalFormatting>
  <conditionalFormatting sqref="E46">
    <cfRule type="cellIs" dxfId="85" priority="81" operator="equal">
      <formula>"Green"</formula>
    </cfRule>
    <cfRule type="cellIs" dxfId="84" priority="82" operator="equal">
      <formula>"Yellow"</formula>
    </cfRule>
    <cfRule type="cellIs" dxfId="83" priority="83" operator="equal">
      <formula>"Orange"</formula>
    </cfRule>
    <cfRule type="cellIs" dxfId="82" priority="84" operator="equal">
      <formula>"Brown"</formula>
    </cfRule>
    <cfRule type="cellIs" dxfId="81" priority="85" operator="equal">
      <formula>"Red"</formula>
    </cfRule>
    <cfRule type="cellIs" dxfId="80" priority="86" operator="equal">
      <formula>"D Red"</formula>
    </cfRule>
  </conditionalFormatting>
  <conditionalFormatting sqref="E45">
    <cfRule type="cellIs" dxfId="79" priority="75" operator="equal">
      <formula>"Green"</formula>
    </cfRule>
    <cfRule type="cellIs" dxfId="78" priority="76" operator="equal">
      <formula>"Yellow"</formula>
    </cfRule>
    <cfRule type="cellIs" dxfId="77" priority="77" operator="equal">
      <formula>"Orange"</formula>
    </cfRule>
    <cfRule type="cellIs" dxfId="76" priority="78" operator="equal">
      <formula>"Brown"</formula>
    </cfRule>
    <cfRule type="cellIs" dxfId="75" priority="79" operator="equal">
      <formula>"Red"</formula>
    </cfRule>
    <cfRule type="cellIs" dxfId="74" priority="80" operator="equal">
      <formula>"D Red"</formula>
    </cfRule>
  </conditionalFormatting>
  <conditionalFormatting sqref="F52">
    <cfRule type="cellIs" dxfId="73" priority="70" operator="equal">
      <formula>"Green"</formula>
    </cfRule>
    <cfRule type="cellIs" dxfId="72" priority="71" operator="equal">
      <formula>"Yellow"</formula>
    </cfRule>
    <cfRule type="cellIs" dxfId="71" priority="72" operator="equal">
      <formula>"Orange"</formula>
    </cfRule>
    <cfRule type="cellIs" dxfId="70" priority="73" operator="equal">
      <formula>"Brown"</formula>
    </cfRule>
    <cfRule type="cellIs" dxfId="69" priority="74" operator="equal">
      <formula>"Red"</formula>
    </cfRule>
  </conditionalFormatting>
  <conditionalFormatting sqref="F55">
    <cfRule type="cellIs" dxfId="68" priority="65" operator="equal">
      <formula>"Green"</formula>
    </cfRule>
    <cfRule type="cellIs" dxfId="67" priority="66" operator="equal">
      <formula>"Yellow"</formula>
    </cfRule>
    <cfRule type="cellIs" dxfId="66" priority="67" operator="equal">
      <formula>"Orange"</formula>
    </cfRule>
    <cfRule type="cellIs" dxfId="65" priority="68" operator="equal">
      <formula>"Brown"</formula>
    </cfRule>
    <cfRule type="cellIs" dxfId="64" priority="69" operator="equal">
      <formula>"Red"</formula>
    </cfRule>
  </conditionalFormatting>
  <conditionalFormatting sqref="F56">
    <cfRule type="cellIs" dxfId="63" priority="60" operator="equal">
      <formula>"Green"</formula>
    </cfRule>
    <cfRule type="cellIs" dxfId="62" priority="61" operator="equal">
      <formula>"Yellow"</formula>
    </cfRule>
    <cfRule type="cellIs" dxfId="61" priority="62" operator="equal">
      <formula>"Orange"</formula>
    </cfRule>
    <cfRule type="cellIs" dxfId="60" priority="63" operator="equal">
      <formula>"Brown"</formula>
    </cfRule>
    <cfRule type="cellIs" dxfId="59" priority="64" operator="equal">
      <formula>"Red"</formula>
    </cfRule>
  </conditionalFormatting>
  <conditionalFormatting sqref="D54">
    <cfRule type="cellIs" dxfId="58" priority="55" operator="equal">
      <formula>"Green"</formula>
    </cfRule>
    <cfRule type="cellIs" dxfId="57" priority="56" operator="equal">
      <formula>"Yellow"</formula>
    </cfRule>
    <cfRule type="cellIs" dxfId="56" priority="57" operator="equal">
      <formula>"Orange"</formula>
    </cfRule>
    <cfRule type="cellIs" dxfId="55" priority="58" operator="equal">
      <formula>"Brown"</formula>
    </cfRule>
    <cfRule type="cellIs" dxfId="54" priority="59" operator="equal">
      <formula>"Red"</formula>
    </cfRule>
  </conditionalFormatting>
  <conditionalFormatting sqref="K53">
    <cfRule type="cellIs" dxfId="53" priority="35" operator="equal">
      <formula>"Green"</formula>
    </cfRule>
    <cfRule type="cellIs" dxfId="52" priority="36" operator="equal">
      <formula>"Yellow"</formula>
    </cfRule>
    <cfRule type="cellIs" dxfId="51" priority="37" operator="equal">
      <formula>"Orange"</formula>
    </cfRule>
    <cfRule type="cellIs" dxfId="50" priority="38" operator="equal">
      <formula>"Brown"</formula>
    </cfRule>
    <cfRule type="cellIs" dxfId="49" priority="39" operator="equal">
      <formula>"Red"</formula>
    </cfRule>
  </conditionalFormatting>
  <conditionalFormatting sqref="I54">
    <cfRule type="cellIs" dxfId="48" priority="30" operator="equal">
      <formula>"Green"</formula>
    </cfRule>
    <cfRule type="cellIs" dxfId="47" priority="31" operator="equal">
      <formula>"Yellow"</formula>
    </cfRule>
    <cfRule type="cellIs" dxfId="46" priority="32" operator="equal">
      <formula>"Orange"</formula>
    </cfRule>
    <cfRule type="cellIs" dxfId="45" priority="33" operator="equal">
      <formula>"Brown"</formula>
    </cfRule>
    <cfRule type="cellIs" dxfId="44" priority="34" operator="equal">
      <formula>"Red"</formula>
    </cfRule>
  </conditionalFormatting>
  <conditionalFormatting sqref="K52">
    <cfRule type="cellIs" dxfId="43" priority="50" operator="equal">
      <formula>"Green"</formula>
    </cfRule>
    <cfRule type="cellIs" dxfId="42" priority="51" operator="equal">
      <formula>"Yellow"</formula>
    </cfRule>
    <cfRule type="cellIs" dxfId="41" priority="52" operator="equal">
      <formula>"Orange"</formula>
    </cfRule>
    <cfRule type="cellIs" dxfId="40" priority="53" operator="equal">
      <formula>"Brown"</formula>
    </cfRule>
    <cfRule type="cellIs" dxfId="39" priority="54" operator="equal">
      <formula>"Red"</formula>
    </cfRule>
  </conditionalFormatting>
  <conditionalFormatting sqref="K55">
    <cfRule type="cellIs" dxfId="38" priority="45" operator="equal">
      <formula>"Green"</formula>
    </cfRule>
    <cfRule type="cellIs" dxfId="37" priority="46" operator="equal">
      <formula>"Yellow"</formula>
    </cfRule>
    <cfRule type="cellIs" dxfId="36" priority="47" operator="equal">
      <formula>"Orange"</formula>
    </cfRule>
    <cfRule type="cellIs" dxfId="35" priority="48" operator="equal">
      <formula>"Brown"</formula>
    </cfRule>
    <cfRule type="cellIs" dxfId="34" priority="49" operator="equal">
      <formula>"Red"</formula>
    </cfRule>
  </conditionalFormatting>
  <conditionalFormatting sqref="K56">
    <cfRule type="cellIs" dxfId="33" priority="40" operator="equal">
      <formula>"Green"</formula>
    </cfRule>
    <cfRule type="cellIs" dxfId="32" priority="41" operator="equal">
      <formula>"Yellow"</formula>
    </cfRule>
    <cfRule type="cellIs" dxfId="31" priority="42" operator="equal">
      <formula>"Orange"</formula>
    </cfRule>
    <cfRule type="cellIs" dxfId="30" priority="43" operator="equal">
      <formula>"Brown"</formula>
    </cfRule>
    <cfRule type="cellIs" dxfId="29" priority="44" operator="equal">
      <formula>"Red"</formula>
    </cfRule>
  </conditionalFormatting>
  <conditionalFormatting sqref="D52:E53">
    <cfRule type="cellIs" dxfId="28" priority="24" operator="equal">
      <formula>"AEB"</formula>
    </cfRule>
    <cfRule type="cellIs" dxfId="27" priority="25" operator="equal">
      <formula>"Green"</formula>
    </cfRule>
    <cfRule type="cellIs" dxfId="26" priority="26" operator="equal">
      <formula>"Yellow"</formula>
    </cfRule>
    <cfRule type="cellIs" dxfId="25" priority="27" operator="equal">
      <formula>"Orange"</formula>
    </cfRule>
    <cfRule type="cellIs" dxfId="24" priority="28" operator="equal">
      <formula>"Brown"</formula>
    </cfRule>
    <cfRule type="cellIs" dxfId="23" priority="29" operator="equal">
      <formula>"Red"</formula>
    </cfRule>
  </conditionalFormatting>
  <conditionalFormatting sqref="I52:J53">
    <cfRule type="cellIs" dxfId="22" priority="18" operator="equal">
      <formula>"AEB"</formula>
    </cfRule>
    <cfRule type="cellIs" dxfId="21" priority="19" operator="equal">
      <formula>"Green"</formula>
    </cfRule>
    <cfRule type="cellIs" dxfId="20" priority="20" operator="equal">
      <formula>"Yellow"</formula>
    </cfRule>
    <cfRule type="cellIs" dxfId="19" priority="21" operator="equal">
      <formula>"Orange"</formula>
    </cfRule>
    <cfRule type="cellIs" dxfId="18" priority="22" operator="equal">
      <formula>"Brown"</formula>
    </cfRule>
    <cfRule type="cellIs" dxfId="17" priority="23" operator="equal">
      <formula>"Red"</formula>
    </cfRule>
  </conditionalFormatting>
  <conditionalFormatting sqref="D55:E56">
    <cfRule type="cellIs" dxfId="16" priority="12" operator="equal">
      <formula>"AEB"</formula>
    </cfRule>
    <cfRule type="cellIs" dxfId="15" priority="13" operator="equal">
      <formula>"Green"</formula>
    </cfRule>
    <cfRule type="cellIs" dxfId="14" priority="14" operator="equal">
      <formula>"Yellow"</formula>
    </cfRule>
    <cfRule type="cellIs" dxfId="13" priority="15" operator="equal">
      <formula>"Orange"</formula>
    </cfRule>
    <cfRule type="cellIs" dxfId="12" priority="16" operator="equal">
      <formula>"Brown"</formula>
    </cfRule>
    <cfRule type="cellIs" dxfId="11" priority="17" operator="equal">
      <formula>"Red"</formula>
    </cfRule>
  </conditionalFormatting>
  <conditionalFormatting sqref="I55:J56">
    <cfRule type="cellIs" dxfId="10" priority="6" operator="equal">
      <formula>"AEB"</formula>
    </cfRule>
    <cfRule type="cellIs" dxfId="9" priority="7" operator="equal">
      <formula>"Green"</formula>
    </cfRule>
    <cfRule type="cellIs" dxfId="8" priority="8" operator="equal">
      <formula>"Yellow"</formula>
    </cfRule>
    <cfRule type="cellIs" dxfId="7" priority="9" operator="equal">
      <formula>"Orange"</formula>
    </cfRule>
    <cfRule type="cellIs" dxfId="6" priority="10" operator="equal">
      <formula>"Brown"</formula>
    </cfRule>
    <cfRule type="cellIs" dxfId="5" priority="11" operator="equal">
      <formula>"Red"</formula>
    </cfRule>
  </conditionalFormatting>
  <conditionalFormatting sqref="F53">
    <cfRule type="cellIs" dxfId="4" priority="1" operator="equal">
      <formula>"Green"</formula>
    </cfRule>
    <cfRule type="cellIs" dxfId="3" priority="2" operator="equal">
      <formula>"Yellow"</formula>
    </cfRule>
    <cfRule type="cellIs" dxfId="2" priority="3" operator="equal">
      <formula>"Orange"</formula>
    </cfRule>
    <cfRule type="cellIs" dxfId="1" priority="4" operator="equal">
      <formula>"Brown"</formula>
    </cfRule>
    <cfRule type="cellIs" dxfId="0" priority="5" operator="equal">
      <formula>"Red"</formula>
    </cfRule>
  </conditionalFormatting>
  <dataValidations count="8">
    <dataValidation type="list" allowBlank="1" showInputMessage="1" showErrorMessage="1" sqref="I7:M7" xr:uid="{B11E662F-A385-43DD-B8D4-7C8FC017B394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I52:J53 I55:J56 I27:M32 D52:E53 D55:E56 D24:M26 D42:M46" xr:uid="{1B50179B-6A10-4888-9609-765040F600D5}">
      <formula1>"Green,Yellow,Orange,Brown,Red"</formula1>
    </dataValidation>
    <dataValidation type="list" allowBlank="1" showInputMessage="1" showErrorMessage="1" sqref="D12:M13" xr:uid="{5059A061-6079-4377-B94B-36AE10140489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D15C94B1-D835-40C2-AEBA-2EA073614EF8}">
      <formula1>"Green,Orange,Red"</formula1>
    </dataValidation>
    <dataValidation type="list" allowBlank="1" showInputMessage="1" showErrorMessage="1" sqref="D22:M23 D40:M41" xr:uid="{262D65F1-6A52-4049-885C-8DA862DCABB2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05" t="s">
        <v>70</v>
      </c>
      <c r="C2" s="406"/>
      <c r="D2" s="411" t="s">
        <v>104</v>
      </c>
      <c r="E2" s="412"/>
    </row>
    <row r="3" spans="1:5" s="32" customFormat="1" ht="15" customHeight="1">
      <c r="B3" s="407"/>
      <c r="C3" s="408"/>
      <c r="D3" s="413"/>
      <c r="E3" s="414"/>
    </row>
    <row r="4" spans="1:5" ht="15" customHeight="1" thickBot="1">
      <c r="B4" s="409"/>
      <c r="C4" s="410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352"/>
      <c r="E5" s="354"/>
    </row>
    <row r="6" spans="1:5" s="31" customFormat="1" ht="15" customHeight="1">
      <c r="A6" s="30"/>
      <c r="B6" s="33"/>
      <c r="C6" s="70" t="s">
        <v>106</v>
      </c>
      <c r="D6" s="399"/>
      <c r="E6" s="400"/>
    </row>
    <row r="7" spans="1:5" s="31" customFormat="1" ht="15" customHeight="1">
      <c r="A7" s="30"/>
      <c r="B7" s="33"/>
      <c r="C7" s="70" t="s">
        <v>31</v>
      </c>
      <c r="D7" s="399"/>
      <c r="E7" s="400"/>
    </row>
    <row r="8" spans="1:5" s="31" customFormat="1" ht="15" customHeight="1">
      <c r="A8" s="30"/>
      <c r="B8" s="33"/>
      <c r="C8" s="70" t="s">
        <v>48</v>
      </c>
      <c r="D8" s="401"/>
      <c r="E8" s="402"/>
    </row>
    <row r="9" spans="1:5" s="31" customFormat="1" ht="15" customHeight="1" thickBot="1">
      <c r="A9" s="30"/>
      <c r="B9" s="40"/>
      <c r="C9" s="71" t="s">
        <v>32</v>
      </c>
      <c r="D9" s="403"/>
      <c r="E9" s="404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52"/>
      <c r="E11" s="354"/>
    </row>
    <row r="12" spans="1:5" s="31" customFormat="1" ht="15" customHeight="1">
      <c r="A12" s="30"/>
      <c r="B12" s="33"/>
      <c r="C12" s="37"/>
      <c r="D12" s="355"/>
      <c r="E12" s="357"/>
    </row>
    <row r="13" spans="1:5" s="31" customFormat="1" ht="15" customHeight="1">
      <c r="A13" s="30"/>
      <c r="B13" s="33"/>
      <c r="C13" s="34" t="s">
        <v>74</v>
      </c>
      <c r="D13" s="358" t="s">
        <v>219</v>
      </c>
      <c r="E13" s="396"/>
    </row>
    <row r="14" spans="1:5" s="31" customFormat="1" ht="15" customHeight="1">
      <c r="A14" s="30"/>
      <c r="B14" s="33"/>
      <c r="C14" s="34" t="s">
        <v>165</v>
      </c>
      <c r="D14" s="358" t="s">
        <v>220</v>
      </c>
      <c r="E14" s="396"/>
    </row>
    <row r="15" spans="1:5" s="31" customFormat="1" ht="15" customHeight="1">
      <c r="A15" s="30"/>
      <c r="B15" s="33"/>
      <c r="C15" s="34" t="s">
        <v>107</v>
      </c>
      <c r="D15" s="358" t="s">
        <v>220</v>
      </c>
      <c r="E15" s="396"/>
    </row>
    <row r="16" spans="1:5" s="31" customFormat="1" ht="15" customHeight="1" thickBot="1">
      <c r="A16" s="30"/>
      <c r="B16" s="33"/>
      <c r="C16" s="34" t="s">
        <v>108</v>
      </c>
      <c r="D16" s="278" t="s">
        <v>189</v>
      </c>
      <c r="E16" s="280"/>
    </row>
    <row r="17" spans="1:5" s="31" customFormat="1" ht="15" customHeight="1" thickBot="1">
      <c r="A17" s="30"/>
      <c r="B17" s="297" t="s">
        <v>71</v>
      </c>
      <c r="C17" s="298"/>
      <c r="D17" s="397" t="s">
        <v>220</v>
      </c>
      <c r="E17" s="398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94"/>
      <c r="E19" s="395"/>
    </row>
    <row r="20" spans="1:5" s="31" customFormat="1" ht="15" customHeight="1">
      <c r="A20" s="30"/>
      <c r="B20" s="74">
        <v>1</v>
      </c>
      <c r="C20" s="46">
        <v>20</v>
      </c>
      <c r="D20" s="68">
        <v>0</v>
      </c>
      <c r="E20" s="135">
        <v>1</v>
      </c>
    </row>
    <row r="21" spans="1:5" s="31" customFormat="1" ht="15" customHeight="1">
      <c r="A21" s="30"/>
      <c r="B21" s="74">
        <v>2</v>
      </c>
      <c r="C21" s="46">
        <v>25</v>
      </c>
      <c r="D21" s="68">
        <v>0</v>
      </c>
      <c r="E21" s="135">
        <v>1</v>
      </c>
    </row>
    <row r="22" spans="1:5" s="31" customFormat="1" ht="15" customHeight="1">
      <c r="A22" s="30"/>
      <c r="B22" s="74">
        <v>2</v>
      </c>
      <c r="C22" s="46">
        <v>30</v>
      </c>
      <c r="D22" s="68">
        <v>13.93</v>
      </c>
      <c r="E22" s="135">
        <v>1.071</v>
      </c>
    </row>
    <row r="23" spans="1:5" s="31" customFormat="1" ht="15" customHeight="1">
      <c r="A23" s="30"/>
      <c r="B23" s="74">
        <v>3</v>
      </c>
      <c r="C23" s="46">
        <v>35</v>
      </c>
      <c r="D23" s="68">
        <v>18.28</v>
      </c>
      <c r="E23" s="135">
        <v>1.4330000000000001</v>
      </c>
    </row>
    <row r="24" spans="1:5" s="31" customFormat="1" ht="15" customHeight="1">
      <c r="A24" s="30"/>
      <c r="B24" s="74">
        <v>3</v>
      </c>
      <c r="C24" s="46">
        <v>40</v>
      </c>
      <c r="D24" s="68">
        <v>25.85</v>
      </c>
      <c r="E24" s="135">
        <v>1.0609999999999999</v>
      </c>
    </row>
    <row r="25" spans="1:5" s="31" customFormat="1" ht="15" customHeight="1">
      <c r="A25" s="30"/>
      <c r="B25" s="33"/>
      <c r="C25" s="46">
        <v>45</v>
      </c>
      <c r="D25" s="68"/>
      <c r="E25" s="135">
        <v>0</v>
      </c>
    </row>
    <row r="26" spans="1:5" s="31" customFormat="1" ht="15" customHeight="1">
      <c r="A26" s="30"/>
      <c r="B26" s="33"/>
      <c r="C26" s="46">
        <v>50</v>
      </c>
      <c r="D26" s="68"/>
      <c r="E26" s="135">
        <v>0</v>
      </c>
    </row>
    <row r="27" spans="1:5" s="31" customFormat="1" ht="15" customHeight="1">
      <c r="A27" s="30"/>
      <c r="B27" s="33"/>
      <c r="C27" s="46">
        <v>55</v>
      </c>
      <c r="D27" s="68"/>
      <c r="E27" s="135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5">
        <v>0</v>
      </c>
    </row>
    <row r="29" spans="1:5" s="31" customFormat="1" ht="15" customHeight="1" thickBot="1">
      <c r="A29" s="30"/>
      <c r="B29" s="390" t="s">
        <v>110</v>
      </c>
      <c r="C29" s="391"/>
      <c r="D29" s="372">
        <v>5.5649999999999995</v>
      </c>
      <c r="E29" s="374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94"/>
      <c r="E31" s="395"/>
    </row>
    <row r="32" spans="1:5" s="31" customFormat="1" ht="15" customHeight="1">
      <c r="A32" s="30"/>
      <c r="B32" s="74">
        <v>1</v>
      </c>
      <c r="C32" s="46">
        <v>20</v>
      </c>
      <c r="D32" s="68">
        <v>14.1</v>
      </c>
      <c r="E32" s="135">
        <v>0.29499999999999998</v>
      </c>
    </row>
    <row r="33" spans="1:5" s="31" customFormat="1" ht="15" customHeight="1">
      <c r="A33" s="30"/>
      <c r="B33" s="74">
        <v>2</v>
      </c>
      <c r="C33" s="46">
        <v>25</v>
      </c>
      <c r="D33" s="68">
        <v>0</v>
      </c>
      <c r="E33" s="135">
        <v>1</v>
      </c>
    </row>
    <row r="34" spans="1:5" s="31" customFormat="1" ht="15" customHeight="1">
      <c r="A34" s="30"/>
      <c r="B34" s="74">
        <v>2</v>
      </c>
      <c r="C34" s="46">
        <v>30</v>
      </c>
      <c r="D34" s="68">
        <v>19.920000000000002</v>
      </c>
      <c r="E34" s="135">
        <v>0.67200000000000004</v>
      </c>
    </row>
    <row r="35" spans="1:5" s="31" customFormat="1" ht="15" customHeight="1">
      <c r="A35" s="30"/>
      <c r="B35" s="74">
        <v>3</v>
      </c>
      <c r="C35" s="46">
        <v>35</v>
      </c>
      <c r="D35" s="68">
        <v>19.86</v>
      </c>
      <c r="E35" s="135">
        <v>1.298</v>
      </c>
    </row>
    <row r="36" spans="1:5" s="31" customFormat="1" ht="15" customHeight="1">
      <c r="A36" s="30"/>
      <c r="B36" s="74">
        <v>3</v>
      </c>
      <c r="C36" s="46">
        <v>40</v>
      </c>
      <c r="D36" s="68">
        <v>20.260000000000002</v>
      </c>
      <c r="E36" s="135">
        <v>1.4810000000000001</v>
      </c>
    </row>
    <row r="37" spans="1:5" s="31" customFormat="1" ht="15" customHeight="1">
      <c r="A37" s="30"/>
      <c r="B37" s="33"/>
      <c r="C37" s="46">
        <v>45</v>
      </c>
      <c r="D37" s="68">
        <v>45.38</v>
      </c>
      <c r="E37" s="135">
        <v>0</v>
      </c>
    </row>
    <row r="38" spans="1:5" s="31" customFormat="1" ht="15" customHeight="1">
      <c r="A38" s="30"/>
      <c r="B38" s="33"/>
      <c r="C38" s="46">
        <v>50</v>
      </c>
      <c r="D38" s="68"/>
      <c r="E38" s="135">
        <v>0</v>
      </c>
    </row>
    <row r="39" spans="1:5" s="31" customFormat="1" ht="15" customHeight="1">
      <c r="A39" s="30"/>
      <c r="B39" s="33"/>
      <c r="C39" s="46">
        <v>55</v>
      </c>
      <c r="D39" s="68"/>
      <c r="E39" s="135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5">
        <v>0</v>
      </c>
    </row>
    <row r="41" spans="1:5" s="31" customFormat="1" ht="15" customHeight="1" thickBot="1">
      <c r="A41" s="30"/>
      <c r="B41" s="390" t="s">
        <v>112</v>
      </c>
      <c r="C41" s="391"/>
      <c r="D41" s="372">
        <v>4.7460000000000004</v>
      </c>
      <c r="E41" s="374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94"/>
      <c r="E43" s="395"/>
    </row>
    <row r="44" spans="1:5" s="31" customFormat="1" ht="15" customHeight="1">
      <c r="A44" s="30"/>
      <c r="B44" s="74">
        <v>1</v>
      </c>
      <c r="C44" s="46">
        <v>20</v>
      </c>
      <c r="D44" s="68">
        <v>0</v>
      </c>
      <c r="E44" s="135">
        <v>1</v>
      </c>
    </row>
    <row r="45" spans="1:5" s="31" customFormat="1" ht="15" customHeight="1">
      <c r="A45" s="30"/>
      <c r="B45" s="74">
        <v>2</v>
      </c>
      <c r="C45" s="46">
        <v>25</v>
      </c>
      <c r="D45" s="68">
        <v>0</v>
      </c>
      <c r="E45" s="135">
        <v>1</v>
      </c>
    </row>
    <row r="46" spans="1:5" s="31" customFormat="1" ht="15" customHeight="1">
      <c r="A46" s="30"/>
      <c r="B46" s="74">
        <v>2</v>
      </c>
      <c r="C46" s="46">
        <v>30</v>
      </c>
      <c r="D46" s="68">
        <v>7.9</v>
      </c>
      <c r="E46" s="135">
        <v>1.4730000000000001</v>
      </c>
    </row>
    <row r="47" spans="1:5" s="31" customFormat="1" ht="15" customHeight="1">
      <c r="A47" s="30"/>
      <c r="B47" s="74">
        <v>3</v>
      </c>
      <c r="C47" s="46">
        <v>35</v>
      </c>
      <c r="D47" s="68">
        <v>0</v>
      </c>
      <c r="E47" s="135">
        <v>3</v>
      </c>
    </row>
    <row r="48" spans="1:5" s="31" customFormat="1" ht="15" customHeight="1">
      <c r="A48" s="30"/>
      <c r="B48" s="74">
        <v>3</v>
      </c>
      <c r="C48" s="46">
        <v>40</v>
      </c>
      <c r="D48" s="68">
        <v>16.29</v>
      </c>
      <c r="E48" s="135">
        <v>1.778</v>
      </c>
    </row>
    <row r="49" spans="1:5" s="31" customFormat="1" ht="15" customHeight="1">
      <c r="A49" s="30"/>
      <c r="B49" s="33"/>
      <c r="C49" s="46">
        <v>45</v>
      </c>
      <c r="D49" s="68">
        <v>18.649999999999999</v>
      </c>
      <c r="E49" s="135">
        <v>3</v>
      </c>
    </row>
    <row r="50" spans="1:5" s="31" customFormat="1" ht="15" customHeight="1">
      <c r="A50" s="30"/>
      <c r="B50" s="33"/>
      <c r="C50" s="46">
        <v>50</v>
      </c>
      <c r="D50" s="68">
        <v>24.02</v>
      </c>
      <c r="E50" s="135">
        <v>2</v>
      </c>
    </row>
    <row r="51" spans="1:5" s="31" customFormat="1" ht="15" customHeight="1">
      <c r="A51" s="30"/>
      <c r="B51" s="33"/>
      <c r="C51" s="46">
        <v>55</v>
      </c>
      <c r="D51" s="68">
        <v>32.35</v>
      </c>
      <c r="E51" s="135">
        <v>2</v>
      </c>
    </row>
    <row r="52" spans="1:5" s="31" customFormat="1" ht="15" customHeight="1" thickBot="1">
      <c r="A52" s="30"/>
      <c r="B52" s="33"/>
      <c r="C52" s="46">
        <v>60</v>
      </c>
      <c r="D52" s="68"/>
      <c r="E52" s="135">
        <v>0</v>
      </c>
    </row>
    <row r="53" spans="1:5" s="31" customFormat="1" ht="15" customHeight="1" thickBot="1">
      <c r="A53" s="30"/>
      <c r="B53" s="390" t="s">
        <v>114</v>
      </c>
      <c r="C53" s="391"/>
      <c r="D53" s="372">
        <v>15.250999999999999</v>
      </c>
      <c r="E53" s="374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94"/>
      <c r="E55" s="395"/>
    </row>
    <row r="56" spans="1:5" s="31" customFormat="1" ht="15" customHeight="1">
      <c r="A56" s="30"/>
      <c r="B56" s="74">
        <v>1</v>
      </c>
      <c r="C56" s="46">
        <v>20</v>
      </c>
      <c r="D56" s="68">
        <v>0</v>
      </c>
      <c r="E56" s="135">
        <v>1</v>
      </c>
    </row>
    <row r="57" spans="1:5" s="31" customFormat="1" ht="15" customHeight="1">
      <c r="A57" s="30"/>
      <c r="B57" s="74">
        <v>2</v>
      </c>
      <c r="C57" s="46">
        <v>25</v>
      </c>
      <c r="D57" s="68">
        <v>13.31</v>
      </c>
      <c r="E57" s="135">
        <v>0.46800000000000003</v>
      </c>
    </row>
    <row r="58" spans="1:5" s="31" customFormat="1" ht="15" customHeight="1">
      <c r="A58" s="30"/>
      <c r="B58" s="74">
        <v>2</v>
      </c>
      <c r="C58" s="46">
        <v>30</v>
      </c>
      <c r="D58" s="68">
        <v>11.22</v>
      </c>
      <c r="E58" s="135">
        <v>1.252</v>
      </c>
    </row>
    <row r="59" spans="1:5" s="31" customFormat="1" ht="15" customHeight="1">
      <c r="A59" s="30"/>
      <c r="B59" s="74">
        <v>3</v>
      </c>
      <c r="C59" s="46">
        <v>35</v>
      </c>
      <c r="D59" s="68">
        <v>29.73</v>
      </c>
      <c r="E59" s="135">
        <v>0.45200000000000001</v>
      </c>
    </row>
    <row r="60" spans="1:5" s="31" customFormat="1" ht="15" customHeight="1">
      <c r="A60" s="30"/>
      <c r="B60" s="74">
        <v>3</v>
      </c>
      <c r="C60" s="46">
        <v>40</v>
      </c>
      <c r="D60" s="68">
        <v>39.54</v>
      </c>
      <c r="E60" s="135">
        <v>3.5000000000000003E-2</v>
      </c>
    </row>
    <row r="61" spans="1:5" s="31" customFormat="1" ht="15" customHeight="1">
      <c r="A61" s="30"/>
      <c r="B61" s="33"/>
      <c r="C61" s="46">
        <v>45</v>
      </c>
      <c r="D61" s="68"/>
      <c r="E61" s="135">
        <v>0</v>
      </c>
    </row>
    <row r="62" spans="1:5" s="31" customFormat="1" ht="15" customHeight="1">
      <c r="A62" s="30"/>
      <c r="B62" s="33"/>
      <c r="C62" s="46">
        <v>50</v>
      </c>
      <c r="D62" s="68"/>
      <c r="E62" s="135">
        <v>0</v>
      </c>
    </row>
    <row r="63" spans="1:5" s="31" customFormat="1" ht="15" customHeight="1">
      <c r="A63" s="30"/>
      <c r="B63" s="33"/>
      <c r="C63" s="46">
        <v>55</v>
      </c>
      <c r="D63" s="68"/>
      <c r="E63" s="135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5">
        <v>0</v>
      </c>
    </row>
    <row r="65" spans="1:5" s="31" customFormat="1" ht="15" customHeight="1" thickBot="1">
      <c r="A65" s="30"/>
      <c r="B65" s="390" t="s">
        <v>116</v>
      </c>
      <c r="C65" s="391"/>
      <c r="D65" s="372">
        <v>3.2069999999999999</v>
      </c>
      <c r="E65" s="374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94"/>
      <c r="E67" s="395"/>
    </row>
    <row r="68" spans="1:5" s="31" customFormat="1" ht="15" customHeight="1">
      <c r="A68" s="30"/>
      <c r="B68" s="74">
        <v>1</v>
      </c>
      <c r="C68" s="46">
        <v>20</v>
      </c>
      <c r="D68" s="68">
        <v>0</v>
      </c>
      <c r="E68" s="135">
        <v>1</v>
      </c>
    </row>
    <row r="69" spans="1:5" s="31" customFormat="1" ht="15" customHeight="1">
      <c r="A69" s="30"/>
      <c r="B69" s="74">
        <v>1</v>
      </c>
      <c r="C69" s="46">
        <v>25</v>
      </c>
      <c r="D69" s="68">
        <v>0</v>
      </c>
      <c r="E69" s="135">
        <v>1</v>
      </c>
    </row>
    <row r="70" spans="1:5" s="31" customFormat="1" ht="15" customHeight="1">
      <c r="A70" s="30"/>
      <c r="B70" s="74">
        <v>1</v>
      </c>
      <c r="C70" s="46">
        <v>30</v>
      </c>
      <c r="D70" s="68">
        <v>0</v>
      </c>
      <c r="E70" s="135">
        <v>1</v>
      </c>
    </row>
    <row r="71" spans="1:5" s="31" customFormat="1" ht="15" customHeight="1">
      <c r="A71" s="30"/>
      <c r="B71" s="74">
        <v>2</v>
      </c>
      <c r="C71" s="46">
        <v>35</v>
      </c>
      <c r="D71" s="68">
        <v>0</v>
      </c>
      <c r="E71" s="135">
        <v>2</v>
      </c>
    </row>
    <row r="72" spans="1:5" s="31" customFormat="1" ht="15" customHeight="1">
      <c r="A72" s="30"/>
      <c r="B72" s="74">
        <v>2</v>
      </c>
      <c r="C72" s="46">
        <v>40</v>
      </c>
      <c r="D72" s="68">
        <v>0</v>
      </c>
      <c r="E72" s="135">
        <v>2</v>
      </c>
    </row>
    <row r="73" spans="1:5" s="31" customFormat="1" ht="15" customHeight="1">
      <c r="A73" s="30"/>
      <c r="B73" s="116">
        <v>3</v>
      </c>
      <c r="C73" s="46">
        <v>45</v>
      </c>
      <c r="D73" s="68">
        <v>0</v>
      </c>
      <c r="E73" s="135">
        <v>3</v>
      </c>
    </row>
    <row r="74" spans="1:5" s="31" customFormat="1" ht="15" customHeight="1">
      <c r="A74" s="30"/>
      <c r="B74" s="116">
        <v>3</v>
      </c>
      <c r="C74" s="46">
        <v>50</v>
      </c>
      <c r="D74" s="68">
        <v>8.36</v>
      </c>
      <c r="E74" s="135">
        <v>3</v>
      </c>
    </row>
    <row r="75" spans="1:5" s="31" customFormat="1" ht="15" customHeight="1">
      <c r="A75" s="30"/>
      <c r="B75" s="116">
        <v>3</v>
      </c>
      <c r="C75" s="46">
        <v>55</v>
      </c>
      <c r="D75" s="68">
        <v>24.31</v>
      </c>
      <c r="E75" s="135">
        <v>3</v>
      </c>
    </row>
    <row r="76" spans="1:5" s="31" customFormat="1" ht="15" customHeight="1" thickBot="1">
      <c r="A76" s="30"/>
      <c r="B76" s="116">
        <v>2</v>
      </c>
      <c r="C76" s="46">
        <v>60</v>
      </c>
      <c r="D76" s="68">
        <v>24.31</v>
      </c>
      <c r="E76" s="135">
        <v>2</v>
      </c>
    </row>
    <row r="77" spans="1:5" s="31" customFormat="1" ht="15" customHeight="1" thickBot="1">
      <c r="A77" s="30"/>
      <c r="B77" s="390" t="s">
        <v>118</v>
      </c>
      <c r="C77" s="391"/>
      <c r="D77" s="372">
        <v>18</v>
      </c>
      <c r="E77" s="374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3" t="s">
        <v>120</v>
      </c>
      <c r="E79" s="134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>
        <v>1.35</v>
      </c>
      <c r="E80" s="135">
        <v>0</v>
      </c>
    </row>
    <row r="81" spans="1:7" s="31" customFormat="1" ht="15" customHeight="1">
      <c r="A81" s="30"/>
      <c r="B81" s="116">
        <v>3</v>
      </c>
      <c r="C81" s="46">
        <v>55</v>
      </c>
      <c r="D81" s="68">
        <v>0</v>
      </c>
      <c r="E81" s="150">
        <v>0</v>
      </c>
    </row>
    <row r="82" spans="1:7" s="31" customFormat="1" ht="15" customHeight="1">
      <c r="A82" s="30"/>
      <c r="B82" s="116">
        <v>2</v>
      </c>
      <c r="C82" s="46">
        <v>60</v>
      </c>
      <c r="D82" s="68">
        <v>0.71</v>
      </c>
      <c r="E82" s="135">
        <v>0</v>
      </c>
    </row>
    <row r="83" spans="1:7" s="31" customFormat="1" ht="15" customHeight="1">
      <c r="A83" s="30"/>
      <c r="B83" s="116">
        <v>1</v>
      </c>
      <c r="C83" s="46">
        <v>65</v>
      </c>
      <c r="D83" s="68">
        <v>0</v>
      </c>
      <c r="E83" s="135">
        <v>0</v>
      </c>
    </row>
    <row r="84" spans="1:7" s="31" customFormat="1" ht="15" customHeight="1">
      <c r="A84" s="30"/>
      <c r="B84" s="116">
        <v>1</v>
      </c>
      <c r="C84" s="46">
        <v>70</v>
      </c>
      <c r="D84" s="68">
        <v>0</v>
      </c>
      <c r="E84" s="135">
        <v>0</v>
      </c>
    </row>
    <row r="85" spans="1:7" s="31" customFormat="1" ht="15" customHeight="1">
      <c r="A85" s="30"/>
      <c r="B85" s="116">
        <v>1</v>
      </c>
      <c r="C85" s="46">
        <v>75</v>
      </c>
      <c r="D85" s="68">
        <v>0</v>
      </c>
      <c r="E85" s="135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>
        <v>0</v>
      </c>
      <c r="E86" s="135">
        <v>0</v>
      </c>
    </row>
    <row r="87" spans="1:7" s="31" customFormat="1" ht="15" customHeight="1" thickBot="1">
      <c r="A87" s="30"/>
      <c r="B87" s="390" t="s">
        <v>121</v>
      </c>
      <c r="C87" s="391"/>
      <c r="D87" s="372">
        <v>0</v>
      </c>
      <c r="E87" s="374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97" t="s">
        <v>10</v>
      </c>
      <c r="C89" s="330"/>
      <c r="D89" s="392" t="s">
        <v>122</v>
      </c>
      <c r="E89" s="393"/>
    </row>
    <row r="90" spans="1:7" s="31" customFormat="1" ht="15" customHeight="1">
      <c r="A90" s="30"/>
      <c r="B90" s="38"/>
      <c r="C90" s="91" t="s">
        <v>109</v>
      </c>
      <c r="D90" s="380">
        <v>0.309</v>
      </c>
      <c r="E90" s="381"/>
      <c r="F90" s="30"/>
    </row>
    <row r="91" spans="1:7" ht="15" customHeight="1">
      <c r="B91" s="38"/>
      <c r="C91" s="92" t="s">
        <v>111</v>
      </c>
      <c r="D91" s="380">
        <v>0.26400000000000001</v>
      </c>
      <c r="E91" s="381"/>
    </row>
    <row r="92" spans="1:7" ht="15" customHeight="1">
      <c r="B92" s="38"/>
      <c r="C92" s="92" t="s">
        <v>113</v>
      </c>
      <c r="D92" s="380">
        <v>0.84699999999999998</v>
      </c>
      <c r="E92" s="381"/>
    </row>
    <row r="93" spans="1:7" ht="15" customHeight="1">
      <c r="B93" s="38"/>
      <c r="C93" s="92" t="s">
        <v>115</v>
      </c>
      <c r="D93" s="380">
        <v>0.17799999999999999</v>
      </c>
      <c r="E93" s="381"/>
    </row>
    <row r="94" spans="1:7" ht="15" customHeight="1" thickBot="1">
      <c r="B94" s="40"/>
      <c r="C94" s="93" t="s">
        <v>167</v>
      </c>
      <c r="D94" s="388">
        <v>0.6</v>
      </c>
      <c r="E94" s="389"/>
      <c r="F94" s="66"/>
    </row>
    <row r="95" spans="1:7" ht="15" customHeight="1" thickBot="1"/>
    <row r="96" spans="1:7" ht="15" customHeight="1" thickBot="1">
      <c r="B96" s="297" t="s">
        <v>13</v>
      </c>
      <c r="C96" s="298"/>
      <c r="D96" s="372"/>
      <c r="E96" s="374"/>
      <c r="G96" s="31"/>
    </row>
    <row r="97" spans="1:7" s="31" customFormat="1" ht="15" customHeight="1" thickBot="1">
      <c r="A97" s="30"/>
      <c r="B97" s="40"/>
      <c r="C97" s="136" t="s">
        <v>104</v>
      </c>
      <c r="D97" s="382">
        <v>2.6379999999999999</v>
      </c>
      <c r="E97" s="383"/>
      <c r="F97" s="66"/>
    </row>
    <row r="98" spans="1:7" ht="15" customHeight="1" thickBot="1">
      <c r="E98" s="42"/>
      <c r="G98" s="31"/>
    </row>
    <row r="99" spans="1:7" ht="21.75" thickBot="1">
      <c r="B99" s="384" t="s">
        <v>72</v>
      </c>
      <c r="C99" s="385"/>
      <c r="D99" s="386">
        <v>2.6379999999999999</v>
      </c>
      <c r="E99" s="387"/>
      <c r="F99" s="53"/>
    </row>
  </sheetData>
  <dataConsolidate/>
  <mergeCells count="44"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B53:C53"/>
    <mergeCell ref="D53:E53"/>
    <mergeCell ref="B41:C41"/>
    <mergeCell ref="D41:E41"/>
    <mergeCell ref="D43:E43"/>
    <mergeCell ref="D67:E67"/>
    <mergeCell ref="B77:C77"/>
    <mergeCell ref="D77:E77"/>
    <mergeCell ref="D55:E55"/>
    <mergeCell ref="B65:C65"/>
    <mergeCell ref="D65:E65"/>
    <mergeCell ref="D90:E90"/>
    <mergeCell ref="D91:E91"/>
    <mergeCell ref="D92:E92"/>
    <mergeCell ref="B87:C87"/>
    <mergeCell ref="D87:E87"/>
    <mergeCell ref="B89:C89"/>
    <mergeCell ref="D89:E89"/>
    <mergeCell ref="D93:E93"/>
    <mergeCell ref="D97:E97"/>
    <mergeCell ref="B99:C99"/>
    <mergeCell ref="D99:E99"/>
    <mergeCell ref="D94:E94"/>
    <mergeCell ref="B96:C96"/>
    <mergeCell ref="D96:E96"/>
  </mergeCells>
  <dataValidations count="3">
    <dataValidation type="list" allowBlank="1" showInputMessage="1" showErrorMessage="1" sqref="D13:E13 D16" xr:uid="{DB1BC72C-85EA-45D5-A0A2-55F09E279601}">
      <formula1>"YES,NO"</formula1>
    </dataValidation>
    <dataValidation type="list" allowBlank="1" showInputMessage="1" showErrorMessage="1" sqref="D14:D15" xr:uid="{262879D6-96E9-4B68-ADA7-11D131AFEE45}">
      <formula1>"PASS,FAIL"</formula1>
    </dataValidation>
    <dataValidation type="list" allowBlank="1" showInputMessage="1" showErrorMessage="1" sqref="D7:E7" xr:uid="{00000000-0002-0000-1000-000002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05" t="s">
        <v>130</v>
      </c>
      <c r="C2" s="406"/>
      <c r="D2" s="411"/>
      <c r="E2" s="422"/>
    </row>
    <row r="3" spans="1:5" s="32" customFormat="1" ht="15" customHeight="1">
      <c r="B3" s="407"/>
      <c r="C3" s="408"/>
      <c r="D3" s="413"/>
      <c r="E3" s="423"/>
    </row>
    <row r="4" spans="1:5" ht="15" customHeight="1" thickBot="1">
      <c r="B4" s="409"/>
      <c r="C4" s="410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352"/>
      <c r="E5" s="354"/>
    </row>
    <row r="6" spans="1:5" s="31" customFormat="1" ht="15" customHeight="1">
      <c r="A6" s="30"/>
      <c r="B6" s="33"/>
      <c r="C6" s="70" t="s">
        <v>106</v>
      </c>
      <c r="D6" s="399"/>
      <c r="E6" s="400"/>
    </row>
    <row r="7" spans="1:5" s="31" customFormat="1" ht="15" customHeight="1">
      <c r="A7" s="30"/>
      <c r="B7" s="33"/>
      <c r="C7" s="70" t="s">
        <v>31</v>
      </c>
      <c r="D7" s="399"/>
      <c r="E7" s="400"/>
    </row>
    <row r="8" spans="1:5" s="31" customFormat="1" ht="15" customHeight="1">
      <c r="A8" s="30"/>
      <c r="B8" s="33"/>
      <c r="C8" s="70" t="s">
        <v>48</v>
      </c>
      <c r="D8" s="401"/>
      <c r="E8" s="402"/>
    </row>
    <row r="9" spans="1:5" s="31" customFormat="1" ht="15" customHeight="1" thickBot="1">
      <c r="A9" s="30"/>
      <c r="B9" s="40"/>
      <c r="C9" s="71" t="s">
        <v>32</v>
      </c>
      <c r="D9" s="403"/>
      <c r="E9" s="404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52"/>
      <c r="E11" s="354"/>
    </row>
    <row r="12" spans="1:5" s="31" customFormat="1" ht="15" customHeight="1">
      <c r="A12" s="30"/>
      <c r="B12" s="33"/>
      <c r="C12" s="37"/>
      <c r="D12" s="355"/>
      <c r="E12" s="357"/>
    </row>
    <row r="13" spans="1:5" s="31" customFormat="1" ht="15" customHeight="1">
      <c r="A13" s="30"/>
      <c r="B13" s="33"/>
      <c r="C13" s="34" t="s">
        <v>74</v>
      </c>
      <c r="D13" s="358"/>
      <c r="E13" s="396"/>
    </row>
    <row r="14" spans="1:5" s="31" customFormat="1" ht="15" customHeight="1" thickBot="1">
      <c r="A14" s="30"/>
      <c r="B14" s="33"/>
      <c r="C14" s="34" t="s">
        <v>108</v>
      </c>
      <c r="D14" s="278"/>
      <c r="E14" s="280"/>
    </row>
    <row r="15" spans="1:5" s="31" customFormat="1" ht="15" customHeight="1" thickBot="1">
      <c r="A15" s="30"/>
      <c r="B15" s="297" t="s">
        <v>71</v>
      </c>
      <c r="C15" s="298"/>
      <c r="D15" s="420" t="s">
        <v>221</v>
      </c>
      <c r="E15" s="421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94"/>
      <c r="E17" s="395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390" t="s">
        <v>128</v>
      </c>
      <c r="C27" s="391"/>
      <c r="D27" s="372">
        <v>0</v>
      </c>
      <c r="E27" s="374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94"/>
      <c r="E29" s="395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390" t="s">
        <v>127</v>
      </c>
      <c r="C38" s="391"/>
      <c r="D38" s="372">
        <v>0</v>
      </c>
      <c r="E38" s="374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390" t="s">
        <v>126</v>
      </c>
      <c r="C48" s="391"/>
      <c r="D48" s="372">
        <v>0</v>
      </c>
      <c r="E48" s="374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97" t="s">
        <v>10</v>
      </c>
      <c r="C50" s="330"/>
      <c r="D50" s="392"/>
      <c r="E50" s="393"/>
    </row>
    <row r="51" spans="1:6" s="31" customFormat="1" ht="15" customHeight="1">
      <c r="A51" s="30"/>
      <c r="B51" s="95"/>
      <c r="C51" s="94" t="s">
        <v>125</v>
      </c>
      <c r="D51" s="418">
        <v>0</v>
      </c>
      <c r="E51" s="419"/>
      <c r="F51" s="30"/>
    </row>
    <row r="52" spans="1:6" ht="15" customHeight="1" thickBot="1">
      <c r="B52" s="40"/>
      <c r="C52" s="93" t="s">
        <v>168</v>
      </c>
      <c r="D52" s="416">
        <v>0</v>
      </c>
      <c r="E52" s="417"/>
      <c r="F52" s="75"/>
    </row>
    <row r="53" spans="1:6" ht="15" customHeight="1" thickBot="1">
      <c r="D53" s="415"/>
      <c r="E53" s="415"/>
    </row>
    <row r="54" spans="1:6" ht="21.75" thickBot="1">
      <c r="B54" s="384" t="s">
        <v>159</v>
      </c>
      <c r="C54" s="385"/>
      <c r="D54" s="386">
        <v>0</v>
      </c>
      <c r="E54" s="387"/>
      <c r="F54" s="53"/>
    </row>
  </sheetData>
  <dataConsolidate/>
  <mergeCells count="28"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  <mergeCell ref="B54:C54"/>
    <mergeCell ref="D54:E54"/>
    <mergeCell ref="D53:E53"/>
    <mergeCell ref="D52:E52"/>
    <mergeCell ref="B50:C50"/>
    <mergeCell ref="D50:E50"/>
    <mergeCell ref="D51:E51"/>
    <mergeCell ref="D5:E5"/>
    <mergeCell ref="D6:E6"/>
    <mergeCell ref="D7:E7"/>
    <mergeCell ref="D8:E8"/>
    <mergeCell ref="D9:E9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405" t="s">
        <v>131</v>
      </c>
      <c r="C2" s="406"/>
      <c r="D2" s="411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12"/>
    </row>
    <row r="3" spans="1:15" s="32" customFormat="1" ht="15" customHeight="1">
      <c r="B3" s="407"/>
      <c r="C3" s="408"/>
      <c r="D3" s="413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14"/>
    </row>
    <row r="4" spans="1:15" ht="15" customHeight="1" thickBot="1">
      <c r="B4" s="409"/>
      <c r="C4" s="410"/>
      <c r="D4" s="497"/>
      <c r="E4" s="498"/>
      <c r="F4" s="498"/>
      <c r="G4" s="498"/>
      <c r="H4" s="498"/>
      <c r="I4" s="498"/>
      <c r="J4" s="498"/>
      <c r="K4" s="498"/>
      <c r="L4" s="498"/>
      <c r="M4" s="498"/>
      <c r="N4" s="498"/>
      <c r="O4" s="499"/>
    </row>
    <row r="5" spans="1:15" s="31" customFormat="1" ht="15" customHeight="1">
      <c r="A5" s="30"/>
      <c r="B5" s="35" t="s">
        <v>30</v>
      </c>
      <c r="C5" s="69"/>
      <c r="D5" s="352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4"/>
    </row>
    <row r="6" spans="1:15" s="31" customFormat="1" ht="15" customHeight="1">
      <c r="A6" s="30"/>
      <c r="B6" s="33"/>
      <c r="C6" s="70" t="s">
        <v>106</v>
      </c>
      <c r="D6" s="358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96"/>
    </row>
    <row r="7" spans="1:15" s="31" customFormat="1" ht="15" customHeight="1">
      <c r="A7" s="30"/>
      <c r="B7" s="33"/>
      <c r="C7" s="70" t="s">
        <v>132</v>
      </c>
      <c r="D7" s="358" t="s">
        <v>189</v>
      </c>
      <c r="E7" s="359"/>
      <c r="F7" s="359"/>
      <c r="G7" s="359"/>
      <c r="H7" s="359"/>
      <c r="I7" s="359"/>
      <c r="J7" s="359"/>
      <c r="K7" s="359"/>
      <c r="L7" s="359"/>
      <c r="M7" s="359"/>
      <c r="N7" s="359"/>
      <c r="O7" s="396"/>
    </row>
    <row r="8" spans="1:15" s="31" customFormat="1" ht="15" customHeight="1">
      <c r="A8" s="30"/>
      <c r="B8" s="33"/>
      <c r="C8" s="70" t="s">
        <v>48</v>
      </c>
      <c r="D8" s="438">
        <v>80</v>
      </c>
      <c r="E8" s="434"/>
      <c r="F8" s="434"/>
      <c r="G8" s="434"/>
      <c r="H8" s="434"/>
      <c r="I8" s="434"/>
      <c r="J8" s="434"/>
      <c r="K8" s="434"/>
      <c r="L8" s="434"/>
      <c r="M8" s="434"/>
      <c r="N8" s="434"/>
      <c r="O8" s="437"/>
    </row>
    <row r="9" spans="1:15" s="31" customFormat="1" ht="15" customHeight="1" thickBot="1">
      <c r="A9" s="30"/>
      <c r="B9" s="40"/>
      <c r="C9" s="71" t="s">
        <v>32</v>
      </c>
      <c r="D9" s="439"/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3"/>
    </row>
    <row r="10" spans="1:15" s="31" customFormat="1" ht="15" customHeight="1" thickBot="1">
      <c r="A10" s="30"/>
      <c r="B10" s="415"/>
      <c r="C10" s="415"/>
      <c r="D10" s="415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</row>
    <row r="11" spans="1:15" s="31" customFormat="1" ht="15" customHeight="1">
      <c r="A11" s="30"/>
      <c r="B11" s="35" t="s">
        <v>71</v>
      </c>
      <c r="C11" s="36"/>
      <c r="D11" s="352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4"/>
    </row>
    <row r="12" spans="1:15" s="31" customFormat="1" ht="15" customHeight="1">
      <c r="A12" s="30"/>
      <c r="B12" s="33"/>
      <c r="C12" s="37"/>
      <c r="D12" s="355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7"/>
    </row>
    <row r="13" spans="1:15" s="31" customFormat="1" ht="15" customHeight="1" thickBot="1">
      <c r="A13" s="30"/>
      <c r="B13" s="33"/>
      <c r="C13" s="34" t="s">
        <v>73</v>
      </c>
      <c r="D13" s="278" t="s">
        <v>219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80"/>
    </row>
    <row r="14" spans="1:15" s="31" customFormat="1" ht="15" customHeight="1" thickBot="1">
      <c r="A14" s="30"/>
      <c r="B14" s="297" t="s">
        <v>71</v>
      </c>
      <c r="C14" s="298"/>
      <c r="D14" s="397" t="s">
        <v>220</v>
      </c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398"/>
    </row>
    <row r="15" spans="1:15" s="31" customFormat="1" ht="15" customHeight="1" thickBot="1">
      <c r="A15" s="30"/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415"/>
      <c r="O15" s="415"/>
    </row>
    <row r="16" spans="1:15" s="31" customFormat="1" ht="15" customHeight="1">
      <c r="A16" s="30"/>
      <c r="B16" s="35" t="s">
        <v>133</v>
      </c>
      <c r="C16" s="36"/>
      <c r="D16" s="352"/>
      <c r="E16" s="353"/>
      <c r="F16" s="353"/>
      <c r="G16" s="353"/>
      <c r="H16" s="353"/>
      <c r="I16" s="353"/>
      <c r="J16" s="353"/>
      <c r="K16" s="353"/>
      <c r="L16" s="353"/>
      <c r="M16" s="353"/>
      <c r="N16" s="353"/>
      <c r="O16" s="354"/>
    </row>
    <row r="17" spans="1:15" s="31" customFormat="1" ht="15" customHeight="1">
      <c r="A17" s="30"/>
      <c r="B17" s="33"/>
      <c r="C17" s="37" t="s">
        <v>134</v>
      </c>
      <c r="D17" s="501" t="s">
        <v>135</v>
      </c>
      <c r="E17" s="502"/>
      <c r="F17" s="502"/>
      <c r="G17" s="503"/>
      <c r="H17" s="504" t="s">
        <v>136</v>
      </c>
      <c r="I17" s="502"/>
      <c r="J17" s="502"/>
      <c r="K17" s="503"/>
      <c r="L17" s="504" t="s">
        <v>137</v>
      </c>
      <c r="M17" s="502"/>
      <c r="N17" s="502"/>
      <c r="O17" s="505"/>
    </row>
    <row r="18" spans="1:15" s="31" customFormat="1" ht="15" customHeight="1">
      <c r="A18" s="30"/>
      <c r="B18" s="74"/>
      <c r="C18" s="64">
        <v>0.2</v>
      </c>
      <c r="D18" s="438"/>
      <c r="E18" s="434"/>
      <c r="F18" s="434"/>
      <c r="G18" s="435"/>
      <c r="H18" s="436"/>
      <c r="I18" s="434"/>
      <c r="J18" s="434"/>
      <c r="K18" s="435"/>
      <c r="L18" s="436"/>
      <c r="M18" s="434"/>
      <c r="N18" s="434"/>
      <c r="O18" s="437"/>
    </row>
    <row r="19" spans="1:15" s="31" customFormat="1" ht="15" customHeight="1">
      <c r="A19" s="30"/>
      <c r="B19" s="74"/>
      <c r="C19" s="64">
        <v>0.3</v>
      </c>
      <c r="D19" s="438"/>
      <c r="E19" s="434"/>
      <c r="F19" s="434"/>
      <c r="G19" s="435"/>
      <c r="H19" s="436"/>
      <c r="I19" s="434"/>
      <c r="J19" s="434"/>
      <c r="K19" s="435"/>
      <c r="L19" s="436"/>
      <c r="M19" s="434"/>
      <c r="N19" s="434"/>
      <c r="O19" s="437"/>
    </row>
    <row r="20" spans="1:15" s="31" customFormat="1" ht="15" customHeight="1">
      <c r="A20" s="30"/>
      <c r="B20" s="74"/>
      <c r="C20" s="64">
        <v>0.4</v>
      </c>
      <c r="D20" s="438"/>
      <c r="E20" s="434"/>
      <c r="F20" s="434"/>
      <c r="G20" s="435"/>
      <c r="H20" s="436"/>
      <c r="I20" s="434"/>
      <c r="J20" s="434"/>
      <c r="K20" s="435"/>
      <c r="L20" s="436"/>
      <c r="M20" s="434"/>
      <c r="N20" s="434"/>
      <c r="O20" s="437"/>
    </row>
    <row r="21" spans="1:15" s="31" customFormat="1" ht="15" customHeight="1">
      <c r="A21" s="30"/>
      <c r="B21" s="74"/>
      <c r="C21" s="64">
        <v>0.5</v>
      </c>
      <c r="D21" s="438"/>
      <c r="E21" s="434"/>
      <c r="F21" s="434"/>
      <c r="G21" s="435"/>
      <c r="H21" s="436"/>
      <c r="I21" s="434"/>
      <c r="J21" s="434"/>
      <c r="K21" s="435"/>
      <c r="L21" s="436"/>
      <c r="M21" s="434"/>
      <c r="N21" s="434"/>
      <c r="O21" s="437"/>
    </row>
    <row r="22" spans="1:15" s="31" customFormat="1" ht="15" customHeight="1" thickBot="1">
      <c r="A22" s="30"/>
      <c r="B22" s="74"/>
      <c r="C22" s="64"/>
      <c r="D22" s="490">
        <v>0</v>
      </c>
      <c r="E22" s="491"/>
      <c r="F22" s="491"/>
      <c r="G22" s="492"/>
      <c r="H22" s="493">
        <v>0</v>
      </c>
      <c r="I22" s="491"/>
      <c r="J22" s="491"/>
      <c r="K22" s="492"/>
      <c r="L22" s="493">
        <v>0</v>
      </c>
      <c r="M22" s="491"/>
      <c r="N22" s="491"/>
      <c r="O22" s="494"/>
    </row>
    <row r="23" spans="1:15" s="1" customFormat="1" ht="15" customHeight="1" thickBot="1">
      <c r="B23" s="424" t="s">
        <v>138</v>
      </c>
      <c r="C23" s="425"/>
      <c r="D23" s="426">
        <v>0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9"/>
    </row>
    <row r="24" spans="1:15" s="31" customFormat="1" ht="15" customHeight="1">
      <c r="A24" s="30"/>
      <c r="B24" s="33"/>
      <c r="C24" s="37" t="s">
        <v>139</v>
      </c>
      <c r="D24" s="352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54"/>
    </row>
    <row r="25" spans="1:15" s="31" customFormat="1" ht="15" customHeight="1">
      <c r="A25" s="30"/>
      <c r="B25" s="74"/>
      <c r="C25" s="64">
        <v>0.3</v>
      </c>
      <c r="D25" s="438"/>
      <c r="E25" s="488"/>
      <c r="F25" s="488"/>
      <c r="G25" s="488"/>
      <c r="H25" s="488"/>
      <c r="I25" s="488"/>
      <c r="J25" s="488"/>
      <c r="K25" s="488"/>
      <c r="L25" s="488"/>
      <c r="M25" s="488"/>
      <c r="N25" s="488"/>
      <c r="O25" s="437"/>
    </row>
    <row r="26" spans="1:15" s="31" customFormat="1" ht="15" customHeight="1">
      <c r="A26" s="30"/>
      <c r="B26" s="74"/>
      <c r="C26" s="64">
        <v>0.4</v>
      </c>
      <c r="D26" s="438"/>
      <c r="E26" s="488"/>
      <c r="F26" s="488"/>
      <c r="G26" s="488"/>
      <c r="H26" s="488"/>
      <c r="I26" s="488"/>
      <c r="J26" s="488"/>
      <c r="K26" s="488"/>
      <c r="L26" s="488"/>
      <c r="M26" s="488"/>
      <c r="N26" s="488"/>
      <c r="O26" s="437"/>
    </row>
    <row r="27" spans="1:15" s="31" customFormat="1" ht="15" customHeight="1">
      <c r="A27" s="30"/>
      <c r="B27" s="74"/>
      <c r="C27" s="64">
        <v>0.5</v>
      </c>
      <c r="D27" s="438"/>
      <c r="E27" s="488"/>
      <c r="F27" s="488"/>
      <c r="G27" s="488"/>
      <c r="H27" s="488"/>
      <c r="I27" s="488"/>
      <c r="J27" s="488"/>
      <c r="K27" s="488"/>
      <c r="L27" s="488"/>
      <c r="M27" s="488"/>
      <c r="N27" s="488"/>
      <c r="O27" s="437"/>
    </row>
    <row r="28" spans="1:15" s="31" customFormat="1" ht="15" customHeight="1" thickBot="1">
      <c r="A28" s="30"/>
      <c r="B28" s="74"/>
      <c r="C28" s="64">
        <v>0.6</v>
      </c>
      <c r="D28" s="439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3"/>
    </row>
    <row r="29" spans="1:15" s="1" customFormat="1" ht="15" customHeight="1" thickBot="1">
      <c r="B29" s="424" t="s">
        <v>140</v>
      </c>
      <c r="C29" s="425"/>
      <c r="D29" s="426">
        <v>0</v>
      </c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9"/>
    </row>
    <row r="30" spans="1:15" s="31" customFormat="1" ht="15" customHeight="1">
      <c r="A30" s="30"/>
      <c r="B30" s="33"/>
      <c r="C30" s="37" t="s">
        <v>169</v>
      </c>
      <c r="D30" s="394" t="s">
        <v>141</v>
      </c>
      <c r="E30" s="455"/>
      <c r="F30" s="455"/>
      <c r="G30" s="455"/>
      <c r="H30" s="455"/>
      <c r="I30" s="489"/>
      <c r="J30" s="463" t="s">
        <v>142</v>
      </c>
      <c r="K30" s="463"/>
      <c r="L30" s="463"/>
      <c r="M30" s="463"/>
      <c r="N30" s="463"/>
      <c r="O30" s="465"/>
    </row>
    <row r="31" spans="1:15" s="31" customFormat="1" ht="15" customHeight="1">
      <c r="A31" s="30"/>
      <c r="B31" s="74"/>
      <c r="C31" s="64">
        <v>0.3</v>
      </c>
      <c r="D31" s="459"/>
      <c r="E31" s="460"/>
      <c r="F31" s="460"/>
      <c r="G31" s="460"/>
      <c r="H31" s="460"/>
      <c r="I31" s="484"/>
      <c r="J31" s="477"/>
      <c r="K31" s="477"/>
      <c r="L31" s="477"/>
      <c r="M31" s="477"/>
      <c r="N31" s="477"/>
      <c r="O31" s="483"/>
    </row>
    <row r="32" spans="1:15" s="31" customFormat="1" ht="15" customHeight="1">
      <c r="A32" s="30"/>
      <c r="B32" s="74"/>
      <c r="C32" s="64">
        <v>0.4</v>
      </c>
      <c r="D32" s="459"/>
      <c r="E32" s="460"/>
      <c r="F32" s="460"/>
      <c r="G32" s="460"/>
      <c r="H32" s="460"/>
      <c r="I32" s="484"/>
      <c r="J32" s="477"/>
      <c r="K32" s="477"/>
      <c r="L32" s="477"/>
      <c r="M32" s="477"/>
      <c r="N32" s="477"/>
      <c r="O32" s="483"/>
    </row>
    <row r="33" spans="1:15" s="31" customFormat="1" ht="15" customHeight="1">
      <c r="A33" s="30"/>
      <c r="B33" s="74"/>
      <c r="C33" s="64">
        <v>0.5</v>
      </c>
      <c r="D33" s="459"/>
      <c r="E33" s="460"/>
      <c r="F33" s="460"/>
      <c r="G33" s="460"/>
      <c r="H33" s="460"/>
      <c r="I33" s="484"/>
      <c r="J33" s="479"/>
      <c r="K33" s="460"/>
      <c r="L33" s="460"/>
      <c r="M33" s="460"/>
      <c r="N33" s="460"/>
      <c r="O33" s="461"/>
    </row>
    <row r="34" spans="1:15" s="31" customFormat="1" ht="15" customHeight="1">
      <c r="A34" s="30"/>
      <c r="B34" s="74"/>
      <c r="C34" s="64">
        <v>0.6</v>
      </c>
      <c r="D34" s="459"/>
      <c r="E34" s="460"/>
      <c r="F34" s="460"/>
      <c r="G34" s="460"/>
      <c r="H34" s="460"/>
      <c r="I34" s="484"/>
      <c r="J34" s="479"/>
      <c r="K34" s="460"/>
      <c r="L34" s="460"/>
      <c r="M34" s="460"/>
      <c r="N34" s="460"/>
      <c r="O34" s="461"/>
    </row>
    <row r="35" spans="1:15" s="31" customFormat="1" ht="15" customHeight="1">
      <c r="A35" s="30"/>
      <c r="B35" s="74"/>
      <c r="C35" s="64">
        <v>0.7</v>
      </c>
      <c r="D35" s="476"/>
      <c r="E35" s="477"/>
      <c r="F35" s="477"/>
      <c r="G35" s="477"/>
      <c r="H35" s="477"/>
      <c r="I35" s="478"/>
      <c r="J35" s="479"/>
      <c r="K35" s="460"/>
      <c r="L35" s="460"/>
      <c r="M35" s="460"/>
      <c r="N35" s="460"/>
      <c r="O35" s="461"/>
    </row>
    <row r="36" spans="1:15" s="31" customFormat="1" ht="15" customHeight="1">
      <c r="A36" s="30"/>
      <c r="B36" s="33"/>
      <c r="C36" s="37" t="s">
        <v>170</v>
      </c>
      <c r="D36" s="480"/>
      <c r="E36" s="481"/>
      <c r="F36" s="481"/>
      <c r="G36" s="481"/>
      <c r="H36" s="481"/>
      <c r="I36" s="482"/>
      <c r="J36" s="477"/>
      <c r="K36" s="477"/>
      <c r="L36" s="477"/>
      <c r="M36" s="477"/>
      <c r="N36" s="477"/>
      <c r="O36" s="483"/>
    </row>
    <row r="37" spans="1:15" s="31" customFormat="1" ht="15" customHeight="1">
      <c r="A37" s="30"/>
      <c r="B37" s="74"/>
      <c r="C37" s="64">
        <v>0.3</v>
      </c>
      <c r="D37" s="459"/>
      <c r="E37" s="460"/>
      <c r="F37" s="460"/>
      <c r="G37" s="460"/>
      <c r="H37" s="460"/>
      <c r="I37" s="484"/>
      <c r="J37" s="477"/>
      <c r="K37" s="477"/>
      <c r="L37" s="477"/>
      <c r="M37" s="477"/>
      <c r="N37" s="477"/>
      <c r="O37" s="483"/>
    </row>
    <row r="38" spans="1:15" s="31" customFormat="1" ht="15" customHeight="1">
      <c r="A38" s="30"/>
      <c r="B38" s="74"/>
      <c r="C38" s="64">
        <v>0.4</v>
      </c>
      <c r="D38" s="459"/>
      <c r="E38" s="460"/>
      <c r="F38" s="460"/>
      <c r="G38" s="460"/>
      <c r="H38" s="460"/>
      <c r="I38" s="484"/>
      <c r="J38" s="477"/>
      <c r="K38" s="477"/>
      <c r="L38" s="477"/>
      <c r="M38" s="477"/>
      <c r="N38" s="477"/>
      <c r="O38" s="483"/>
    </row>
    <row r="39" spans="1:15" s="31" customFormat="1" ht="15" customHeight="1">
      <c r="A39" s="30"/>
      <c r="B39" s="74"/>
      <c r="C39" s="64">
        <v>0.5</v>
      </c>
      <c r="D39" s="459"/>
      <c r="E39" s="460"/>
      <c r="F39" s="460"/>
      <c r="G39" s="460"/>
      <c r="H39" s="460"/>
      <c r="I39" s="484"/>
      <c r="J39" s="460"/>
      <c r="K39" s="460"/>
      <c r="L39" s="460"/>
      <c r="M39" s="460"/>
      <c r="N39" s="460"/>
      <c r="O39" s="461"/>
    </row>
    <row r="40" spans="1:15" s="31" customFormat="1" ht="15" customHeight="1">
      <c r="A40" s="30"/>
      <c r="B40" s="74"/>
      <c r="C40" s="64">
        <v>0.6</v>
      </c>
      <c r="D40" s="459"/>
      <c r="E40" s="460"/>
      <c r="F40" s="460"/>
      <c r="G40" s="460"/>
      <c r="H40" s="460"/>
      <c r="I40" s="484"/>
      <c r="J40" s="460"/>
      <c r="K40" s="460"/>
      <c r="L40" s="460"/>
      <c r="M40" s="460"/>
      <c r="N40" s="460"/>
      <c r="O40" s="461"/>
    </row>
    <row r="41" spans="1:15" s="31" customFormat="1" ht="15" customHeight="1" thickBot="1">
      <c r="A41" s="30"/>
      <c r="B41" s="74"/>
      <c r="C41" s="64">
        <v>0.7</v>
      </c>
      <c r="D41" s="485"/>
      <c r="E41" s="486"/>
      <c r="F41" s="486"/>
      <c r="G41" s="486"/>
      <c r="H41" s="486"/>
      <c r="I41" s="487"/>
      <c r="J41" s="460"/>
      <c r="K41" s="460"/>
      <c r="L41" s="460"/>
      <c r="M41" s="460"/>
      <c r="N41" s="460"/>
      <c r="O41" s="461"/>
    </row>
    <row r="42" spans="1:15" s="1" customFormat="1" ht="15" customHeight="1" thickBot="1">
      <c r="B42" s="424" t="s">
        <v>143</v>
      </c>
      <c r="C42" s="425"/>
      <c r="D42" s="426">
        <v>0</v>
      </c>
      <c r="E42" s="427"/>
      <c r="F42" s="427"/>
      <c r="G42" s="427"/>
      <c r="H42" s="427"/>
      <c r="I42" s="427"/>
      <c r="J42" s="427"/>
      <c r="K42" s="427"/>
      <c r="L42" s="427"/>
      <c r="M42" s="427"/>
      <c r="N42" s="427"/>
      <c r="O42" s="429"/>
    </row>
    <row r="43" spans="1:15" s="1" customFormat="1" ht="15" customHeight="1" thickBot="1">
      <c r="B43" s="430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2"/>
    </row>
    <row r="44" spans="1:15" s="31" customFormat="1" ht="15" customHeight="1" thickBot="1">
      <c r="A44" s="30"/>
      <c r="B44" s="390" t="s">
        <v>144</v>
      </c>
      <c r="C44" s="391"/>
      <c r="D44" s="372">
        <v>0</v>
      </c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4"/>
    </row>
    <row r="45" spans="1:15" s="31" customFormat="1" ht="15" customHeight="1" thickBot="1">
      <c r="A45" s="30"/>
      <c r="B45" s="415"/>
      <c r="C45" s="415"/>
      <c r="D45" s="415"/>
      <c r="E45" s="415"/>
      <c r="F45" s="415"/>
      <c r="G45" s="415"/>
      <c r="H45" s="415"/>
      <c r="I45" s="415"/>
      <c r="J45" s="415"/>
      <c r="K45" s="415"/>
      <c r="L45" s="415"/>
      <c r="M45" s="415"/>
      <c r="N45" s="415"/>
      <c r="O45" s="415"/>
    </row>
    <row r="46" spans="1:15" s="31" customFormat="1" ht="15" customHeight="1">
      <c r="A46" s="30"/>
      <c r="B46" s="35" t="s">
        <v>145</v>
      </c>
      <c r="C46" s="36"/>
      <c r="D46" s="462" t="s">
        <v>146</v>
      </c>
      <c r="E46" s="463"/>
      <c r="F46" s="463"/>
      <c r="G46" s="463"/>
      <c r="H46" s="463"/>
      <c r="I46" s="464"/>
      <c r="J46" s="463" t="s">
        <v>147</v>
      </c>
      <c r="K46" s="463"/>
      <c r="L46" s="463"/>
      <c r="M46" s="463"/>
      <c r="N46" s="463"/>
      <c r="O46" s="465"/>
    </row>
    <row r="47" spans="1:15" s="31" customFormat="1" ht="15" customHeight="1">
      <c r="A47" s="30"/>
      <c r="B47" s="33"/>
      <c r="C47" s="37" t="s">
        <v>134</v>
      </c>
      <c r="D47" s="466"/>
      <c r="E47" s="467"/>
      <c r="F47" s="468"/>
      <c r="G47" s="467" t="s">
        <v>149</v>
      </c>
      <c r="H47" s="467"/>
      <c r="I47" s="468"/>
      <c r="J47" s="467"/>
      <c r="K47" s="467"/>
      <c r="L47" s="468"/>
      <c r="M47" s="469" t="s">
        <v>149</v>
      </c>
      <c r="N47" s="467"/>
      <c r="O47" s="470"/>
    </row>
    <row r="48" spans="1:15" s="31" customFormat="1" ht="15" customHeight="1">
      <c r="A48" s="30"/>
      <c r="B48" s="74"/>
      <c r="C48" s="64">
        <v>0.2</v>
      </c>
      <c r="D48" s="355"/>
      <c r="E48" s="356"/>
      <c r="F48" s="472"/>
      <c r="G48" s="434"/>
      <c r="H48" s="434"/>
      <c r="I48" s="435"/>
      <c r="J48" s="356"/>
      <c r="K48" s="356"/>
      <c r="L48" s="472"/>
      <c r="M48" s="436"/>
      <c r="N48" s="434"/>
      <c r="O48" s="437"/>
    </row>
    <row r="49" spans="1:15" s="31" customFormat="1" ht="15" customHeight="1">
      <c r="A49" s="30"/>
      <c r="B49" s="74"/>
      <c r="C49" s="64">
        <v>0.3</v>
      </c>
      <c r="D49" s="355"/>
      <c r="E49" s="356"/>
      <c r="F49" s="472"/>
      <c r="G49" s="434"/>
      <c r="H49" s="434"/>
      <c r="I49" s="435"/>
      <c r="J49" s="356"/>
      <c r="K49" s="356"/>
      <c r="L49" s="472"/>
      <c r="M49" s="436"/>
      <c r="N49" s="434"/>
      <c r="O49" s="437"/>
    </row>
    <row r="50" spans="1:15" s="31" customFormat="1" ht="15" customHeight="1">
      <c r="A50" s="30"/>
      <c r="B50" s="74"/>
      <c r="C50" s="64">
        <v>0.4</v>
      </c>
      <c r="D50" s="355"/>
      <c r="E50" s="356"/>
      <c r="F50" s="472"/>
      <c r="G50" s="434"/>
      <c r="H50" s="434"/>
      <c r="I50" s="435"/>
      <c r="J50" s="356"/>
      <c r="K50" s="356"/>
      <c r="L50" s="472"/>
      <c r="M50" s="436"/>
      <c r="N50" s="434"/>
      <c r="O50" s="437"/>
    </row>
    <row r="51" spans="1:15" s="31" customFormat="1" ht="15" customHeight="1" thickBot="1">
      <c r="A51" s="30"/>
      <c r="B51" s="33"/>
      <c r="C51" s="64">
        <v>0.5</v>
      </c>
      <c r="D51" s="473"/>
      <c r="E51" s="474"/>
      <c r="F51" s="475"/>
      <c r="G51" s="440"/>
      <c r="H51" s="440"/>
      <c r="I51" s="441"/>
      <c r="J51" s="474"/>
      <c r="K51" s="474"/>
      <c r="L51" s="475"/>
      <c r="M51" s="442"/>
      <c r="N51" s="440"/>
      <c r="O51" s="443"/>
    </row>
    <row r="52" spans="1:15" s="1" customFormat="1" ht="15" customHeight="1" thickBot="1">
      <c r="B52" s="424" t="s">
        <v>150</v>
      </c>
      <c r="C52" s="425"/>
      <c r="D52" s="426">
        <v>0</v>
      </c>
      <c r="E52" s="427"/>
      <c r="F52" s="427"/>
      <c r="G52" s="427"/>
      <c r="H52" s="427"/>
      <c r="I52" s="428"/>
      <c r="J52" s="471">
        <v>0</v>
      </c>
      <c r="K52" s="427"/>
      <c r="L52" s="427"/>
      <c r="M52" s="427"/>
      <c r="N52" s="427"/>
      <c r="O52" s="429"/>
    </row>
    <row r="53" spans="1:15" s="1" customFormat="1" ht="15" customHeight="1">
      <c r="B53" s="11"/>
      <c r="C53" s="97"/>
      <c r="D53" s="462" t="s">
        <v>146</v>
      </c>
      <c r="E53" s="463"/>
      <c r="F53" s="463"/>
      <c r="G53" s="463"/>
      <c r="H53" s="463"/>
      <c r="I53" s="464"/>
      <c r="J53" s="463" t="s">
        <v>147</v>
      </c>
      <c r="K53" s="463"/>
      <c r="L53" s="463"/>
      <c r="M53" s="463"/>
      <c r="N53" s="463"/>
      <c r="O53" s="465"/>
    </row>
    <row r="54" spans="1:15" s="31" customFormat="1" ht="15" customHeight="1">
      <c r="A54" s="30"/>
      <c r="B54" s="33"/>
      <c r="C54" s="37" t="s">
        <v>151</v>
      </c>
      <c r="D54" s="466" t="s">
        <v>148</v>
      </c>
      <c r="E54" s="467"/>
      <c r="F54" s="468"/>
      <c r="G54" s="467" t="s">
        <v>149</v>
      </c>
      <c r="H54" s="467"/>
      <c r="I54" s="468"/>
      <c r="J54" s="467" t="s">
        <v>148</v>
      </c>
      <c r="K54" s="467"/>
      <c r="L54" s="468"/>
      <c r="M54" s="469" t="s">
        <v>149</v>
      </c>
      <c r="N54" s="467"/>
      <c r="O54" s="470"/>
    </row>
    <row r="55" spans="1:15" s="31" customFormat="1" ht="15" customHeight="1">
      <c r="A55" s="30"/>
      <c r="B55" s="74"/>
      <c r="C55" s="64">
        <v>0.2</v>
      </c>
      <c r="D55" s="438"/>
      <c r="E55" s="434"/>
      <c r="F55" s="435"/>
      <c r="G55" s="434"/>
      <c r="H55" s="434"/>
      <c r="I55" s="435"/>
      <c r="J55" s="434"/>
      <c r="K55" s="434"/>
      <c r="L55" s="435"/>
      <c r="M55" s="436"/>
      <c r="N55" s="434"/>
      <c r="O55" s="437"/>
    </row>
    <row r="56" spans="1:15" s="31" customFormat="1" ht="15" customHeight="1">
      <c r="A56" s="30"/>
      <c r="B56" s="74"/>
      <c r="C56" s="64">
        <v>0.3</v>
      </c>
      <c r="D56" s="438"/>
      <c r="E56" s="434"/>
      <c r="F56" s="435"/>
      <c r="G56" s="434"/>
      <c r="H56" s="434"/>
      <c r="I56" s="435"/>
      <c r="J56" s="434"/>
      <c r="K56" s="434"/>
      <c r="L56" s="435"/>
      <c r="M56" s="436"/>
      <c r="N56" s="434"/>
      <c r="O56" s="437"/>
    </row>
    <row r="57" spans="1:15" s="31" customFormat="1" ht="15" customHeight="1">
      <c r="A57" s="30"/>
      <c r="B57" s="74"/>
      <c r="C57" s="64">
        <v>0.4</v>
      </c>
      <c r="D57" s="438"/>
      <c r="E57" s="434"/>
      <c r="F57" s="435"/>
      <c r="G57" s="434"/>
      <c r="H57" s="434"/>
      <c r="I57" s="435"/>
      <c r="J57" s="434"/>
      <c r="K57" s="434"/>
      <c r="L57" s="435"/>
      <c r="M57" s="436"/>
      <c r="N57" s="434"/>
      <c r="O57" s="437"/>
    </row>
    <row r="58" spans="1:15" s="31" customFormat="1" ht="15" customHeight="1" thickBot="1">
      <c r="A58" s="30"/>
      <c r="B58" s="33"/>
      <c r="C58" s="64">
        <v>0.5</v>
      </c>
      <c r="D58" s="439"/>
      <c r="E58" s="440"/>
      <c r="F58" s="441"/>
      <c r="G58" s="440"/>
      <c r="H58" s="440"/>
      <c r="I58" s="441"/>
      <c r="J58" s="440"/>
      <c r="K58" s="440"/>
      <c r="L58" s="441"/>
      <c r="M58" s="442"/>
      <c r="N58" s="440"/>
      <c r="O58" s="443"/>
    </row>
    <row r="59" spans="1:15" s="1" customFormat="1" ht="15" customHeight="1" thickBot="1">
      <c r="B59" s="424" t="s">
        <v>152</v>
      </c>
      <c r="C59" s="425"/>
      <c r="D59" s="426">
        <v>0</v>
      </c>
      <c r="E59" s="427"/>
      <c r="F59" s="427"/>
      <c r="G59" s="427"/>
      <c r="H59" s="427"/>
      <c r="I59" s="428"/>
      <c r="J59" s="427">
        <v>0</v>
      </c>
      <c r="K59" s="427"/>
      <c r="L59" s="427"/>
      <c r="M59" s="427"/>
      <c r="N59" s="427"/>
      <c r="O59" s="429"/>
    </row>
    <row r="60" spans="1:15" s="31" customFormat="1" ht="15" customHeight="1">
      <c r="A60" s="30"/>
      <c r="B60" s="33"/>
      <c r="C60" s="37"/>
      <c r="D60" s="462" t="s">
        <v>146</v>
      </c>
      <c r="E60" s="463"/>
      <c r="F60" s="463"/>
      <c r="G60" s="463"/>
      <c r="H60" s="463"/>
      <c r="I60" s="464"/>
      <c r="J60" s="463" t="s">
        <v>147</v>
      </c>
      <c r="K60" s="463"/>
      <c r="L60" s="463"/>
      <c r="M60" s="463"/>
      <c r="N60" s="463"/>
      <c r="O60" s="465"/>
    </row>
    <row r="61" spans="1:15" s="31" customFormat="1" ht="15" customHeight="1">
      <c r="A61" s="30"/>
      <c r="B61" s="33"/>
      <c r="C61" s="37" t="s">
        <v>153</v>
      </c>
      <c r="D61" s="466" t="s">
        <v>148</v>
      </c>
      <c r="E61" s="467"/>
      <c r="F61" s="468"/>
      <c r="G61" s="467" t="s">
        <v>149</v>
      </c>
      <c r="H61" s="467"/>
      <c r="I61" s="468"/>
      <c r="J61" s="467" t="s">
        <v>148</v>
      </c>
      <c r="K61" s="467"/>
      <c r="L61" s="468"/>
      <c r="M61" s="469" t="s">
        <v>149</v>
      </c>
      <c r="N61" s="467"/>
      <c r="O61" s="470"/>
    </row>
    <row r="62" spans="1:15" s="31" customFormat="1" ht="15" customHeight="1">
      <c r="A62" s="30"/>
      <c r="B62" s="74"/>
      <c r="C62" s="64">
        <v>0.2</v>
      </c>
      <c r="D62" s="438"/>
      <c r="E62" s="434"/>
      <c r="F62" s="435"/>
      <c r="G62" s="434"/>
      <c r="H62" s="434"/>
      <c r="I62" s="435"/>
      <c r="J62" s="434"/>
      <c r="K62" s="434"/>
      <c r="L62" s="435"/>
      <c r="M62" s="436"/>
      <c r="N62" s="434"/>
      <c r="O62" s="437"/>
    </row>
    <row r="63" spans="1:15" s="31" customFormat="1" ht="15" customHeight="1">
      <c r="A63" s="30"/>
      <c r="B63" s="74"/>
      <c r="C63" s="64">
        <v>0.3</v>
      </c>
      <c r="D63" s="438"/>
      <c r="E63" s="434"/>
      <c r="F63" s="435"/>
      <c r="G63" s="434"/>
      <c r="H63" s="434"/>
      <c r="I63" s="435"/>
      <c r="J63" s="434"/>
      <c r="K63" s="434"/>
      <c r="L63" s="435"/>
      <c r="M63" s="436"/>
      <c r="N63" s="434"/>
      <c r="O63" s="437"/>
    </row>
    <row r="64" spans="1:15" s="31" customFormat="1" ht="15" customHeight="1">
      <c r="A64" s="30"/>
      <c r="B64" s="74"/>
      <c r="C64" s="64">
        <v>0.4</v>
      </c>
      <c r="D64" s="438"/>
      <c r="E64" s="434"/>
      <c r="F64" s="435"/>
      <c r="G64" s="434"/>
      <c r="H64" s="434"/>
      <c r="I64" s="435"/>
      <c r="J64" s="434"/>
      <c r="K64" s="434"/>
      <c r="L64" s="435"/>
      <c r="M64" s="436"/>
      <c r="N64" s="434"/>
      <c r="O64" s="437"/>
    </row>
    <row r="65" spans="1:15" s="31" customFormat="1" ht="15" customHeight="1" thickBot="1">
      <c r="A65" s="30"/>
      <c r="B65" s="33"/>
      <c r="C65" s="64">
        <v>0.5</v>
      </c>
      <c r="D65" s="439"/>
      <c r="E65" s="440"/>
      <c r="F65" s="441"/>
      <c r="G65" s="440"/>
      <c r="H65" s="440"/>
      <c r="I65" s="441"/>
      <c r="J65" s="440"/>
      <c r="K65" s="440"/>
      <c r="L65" s="441"/>
      <c r="M65" s="442"/>
      <c r="N65" s="440"/>
      <c r="O65" s="443"/>
    </row>
    <row r="66" spans="1:15" s="1" customFormat="1" ht="15" customHeight="1" thickBot="1">
      <c r="B66" s="424" t="s">
        <v>154</v>
      </c>
      <c r="C66" s="425"/>
      <c r="D66" s="426">
        <v>0</v>
      </c>
      <c r="E66" s="427"/>
      <c r="F66" s="427"/>
      <c r="G66" s="427"/>
      <c r="H66" s="427"/>
      <c r="I66" s="428"/>
      <c r="J66" s="427">
        <v>0</v>
      </c>
      <c r="K66" s="427"/>
      <c r="L66" s="427"/>
      <c r="M66" s="427"/>
      <c r="N66" s="427"/>
      <c r="O66" s="429"/>
    </row>
    <row r="67" spans="1:15" s="1" customFormat="1" ht="15" customHeight="1" thickBot="1">
      <c r="B67" s="430"/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432"/>
    </row>
    <row r="68" spans="1:15" s="31" customFormat="1" ht="15" customHeight="1" thickBot="1">
      <c r="A68" s="30"/>
      <c r="B68" s="390" t="s">
        <v>155</v>
      </c>
      <c r="C68" s="433"/>
      <c r="D68" s="426">
        <v>0</v>
      </c>
      <c r="E68" s="427"/>
      <c r="F68" s="427"/>
      <c r="G68" s="427"/>
      <c r="H68" s="427"/>
      <c r="I68" s="427"/>
      <c r="J68" s="427"/>
      <c r="K68" s="427"/>
      <c r="L68" s="427"/>
      <c r="M68" s="427"/>
      <c r="N68" s="427"/>
      <c r="O68" s="429"/>
    </row>
    <row r="69" spans="1:15" s="31" customFormat="1" ht="15" customHeight="1" thickBot="1">
      <c r="A69" s="30"/>
      <c r="B69" s="415"/>
      <c r="C69" s="415"/>
      <c r="D69" s="415"/>
      <c r="E69" s="415"/>
      <c r="F69" s="415"/>
      <c r="G69" s="415"/>
      <c r="H69" s="415"/>
      <c r="I69" s="415"/>
      <c r="J69" s="415"/>
      <c r="K69" s="415"/>
      <c r="L69" s="415"/>
      <c r="M69" s="415"/>
      <c r="N69" s="415"/>
      <c r="O69" s="415"/>
    </row>
    <row r="70" spans="1:15" s="31" customFormat="1" ht="15" customHeight="1">
      <c r="A70" s="30"/>
      <c r="B70" s="35" t="s">
        <v>156</v>
      </c>
      <c r="C70" s="37"/>
      <c r="D70" s="462" t="s">
        <v>153</v>
      </c>
      <c r="E70" s="463"/>
      <c r="F70" s="463"/>
      <c r="G70" s="463"/>
      <c r="H70" s="463"/>
      <c r="I70" s="464"/>
      <c r="J70" s="463" t="s">
        <v>151</v>
      </c>
      <c r="K70" s="463"/>
      <c r="L70" s="463"/>
      <c r="M70" s="463"/>
      <c r="N70" s="463"/>
      <c r="O70" s="465"/>
    </row>
    <row r="71" spans="1:15" s="31" customFormat="1" ht="15" customHeight="1">
      <c r="A71" s="30"/>
      <c r="B71" s="33"/>
      <c r="C71" s="37" t="s">
        <v>146</v>
      </c>
      <c r="D71" s="466" t="s">
        <v>148</v>
      </c>
      <c r="E71" s="467"/>
      <c r="F71" s="468"/>
      <c r="G71" s="467" t="s">
        <v>149</v>
      </c>
      <c r="H71" s="467"/>
      <c r="I71" s="468"/>
      <c r="J71" s="467" t="s">
        <v>148</v>
      </c>
      <c r="K71" s="467"/>
      <c r="L71" s="468"/>
      <c r="M71" s="469" t="s">
        <v>149</v>
      </c>
      <c r="N71" s="467"/>
      <c r="O71" s="470"/>
    </row>
    <row r="72" spans="1:15" s="31" customFormat="1" ht="15" customHeight="1">
      <c r="A72" s="30"/>
      <c r="B72" s="74"/>
      <c r="C72" s="64">
        <v>0.2</v>
      </c>
      <c r="D72" s="438">
        <v>6.7000000000000004E-2</v>
      </c>
      <c r="E72" s="434"/>
      <c r="F72" s="435"/>
      <c r="G72" s="434">
        <v>-0.01</v>
      </c>
      <c r="H72" s="434"/>
      <c r="I72" s="435"/>
      <c r="J72" s="434">
        <v>-5.2999999999999999E-2</v>
      </c>
      <c r="K72" s="434"/>
      <c r="L72" s="435"/>
      <c r="M72" s="436">
        <v>-4.2999999999999997E-2</v>
      </c>
      <c r="N72" s="434"/>
      <c r="O72" s="437"/>
    </row>
    <row r="73" spans="1:15" s="31" customFormat="1" ht="15" customHeight="1">
      <c r="A73" s="30"/>
      <c r="B73" s="74"/>
      <c r="C73" s="64">
        <v>0.3</v>
      </c>
      <c r="D73" s="438">
        <v>6.2E-2</v>
      </c>
      <c r="E73" s="434"/>
      <c r="F73" s="435"/>
      <c r="G73" s="434">
        <v>-7.4999999999999997E-2</v>
      </c>
      <c r="H73" s="434"/>
      <c r="I73" s="435"/>
      <c r="J73" s="434">
        <v>6.2E-2</v>
      </c>
      <c r="K73" s="434"/>
      <c r="L73" s="435"/>
      <c r="M73" s="436">
        <v>-7.4999999999999997E-2</v>
      </c>
      <c r="N73" s="434"/>
      <c r="O73" s="437"/>
    </row>
    <row r="74" spans="1:15" s="31" customFormat="1" ht="15" customHeight="1">
      <c r="A74" s="30"/>
      <c r="B74" s="74"/>
      <c r="C74" s="64">
        <v>0.4</v>
      </c>
      <c r="D74" s="438">
        <v>4.1000000000000002E-2</v>
      </c>
      <c r="E74" s="434"/>
      <c r="F74" s="435"/>
      <c r="G74" s="434">
        <v>-1.9E-2</v>
      </c>
      <c r="H74" s="434"/>
      <c r="I74" s="435"/>
      <c r="J74" s="434">
        <v>4.1000000000000002E-2</v>
      </c>
      <c r="K74" s="434"/>
      <c r="L74" s="435"/>
      <c r="M74" s="436">
        <v>-1.9E-2</v>
      </c>
      <c r="N74" s="434"/>
      <c r="O74" s="437"/>
    </row>
    <row r="75" spans="1:15" s="31" customFormat="1" ht="15" customHeight="1" thickBot="1">
      <c r="A75" s="30"/>
      <c r="B75" s="33"/>
      <c r="C75" s="64">
        <v>0.5</v>
      </c>
      <c r="D75" s="439">
        <v>0.105</v>
      </c>
      <c r="E75" s="440"/>
      <c r="F75" s="441"/>
      <c r="G75" s="440">
        <v>0.02</v>
      </c>
      <c r="H75" s="440"/>
      <c r="I75" s="441"/>
      <c r="J75" s="440">
        <v>-6.7000000000000004E-2</v>
      </c>
      <c r="K75" s="440"/>
      <c r="L75" s="441"/>
      <c r="M75" s="442">
        <v>-4.1000000000000002E-2</v>
      </c>
      <c r="N75" s="440"/>
      <c r="O75" s="443"/>
    </row>
    <row r="76" spans="1:15" s="1" customFormat="1" ht="15" customHeight="1" thickBot="1">
      <c r="B76" s="424" t="s">
        <v>185</v>
      </c>
      <c r="C76" s="425"/>
      <c r="D76" s="426" t="s">
        <v>220</v>
      </c>
      <c r="E76" s="427"/>
      <c r="F76" s="427"/>
      <c r="G76" s="427"/>
      <c r="H76" s="427"/>
      <c r="I76" s="428"/>
      <c r="J76" s="427" t="s">
        <v>220</v>
      </c>
      <c r="K76" s="427"/>
      <c r="L76" s="427"/>
      <c r="M76" s="427"/>
      <c r="N76" s="427"/>
      <c r="O76" s="429"/>
    </row>
    <row r="77" spans="1:15" s="1" customFormat="1" ht="15" customHeight="1" thickBot="1">
      <c r="B77" s="430"/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2"/>
    </row>
    <row r="78" spans="1:15" s="31" customFormat="1" ht="15" customHeight="1" thickBot="1">
      <c r="A78" s="30"/>
      <c r="B78" s="390" t="s">
        <v>186</v>
      </c>
      <c r="C78" s="433"/>
      <c r="D78" s="426" t="s">
        <v>220</v>
      </c>
      <c r="E78" s="427"/>
      <c r="F78" s="427"/>
      <c r="G78" s="427"/>
      <c r="H78" s="427"/>
      <c r="I78" s="427"/>
      <c r="J78" s="427"/>
      <c r="K78" s="427"/>
      <c r="L78" s="427"/>
      <c r="M78" s="427"/>
      <c r="N78" s="427"/>
      <c r="O78" s="429"/>
    </row>
    <row r="79" spans="1:15" s="31" customFormat="1" ht="15" customHeight="1" thickBot="1">
      <c r="A79" s="30"/>
      <c r="B79" s="415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5"/>
    </row>
    <row r="80" spans="1:15" s="31" customFormat="1" ht="15" customHeight="1">
      <c r="A80" s="30"/>
      <c r="B80" s="35" t="s">
        <v>25</v>
      </c>
      <c r="C80" s="36"/>
      <c r="D80" s="394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395"/>
    </row>
    <row r="81" spans="1:15" s="31" customFormat="1" ht="15" customHeight="1">
      <c r="A81" s="30"/>
      <c r="B81" s="74">
        <v>1</v>
      </c>
      <c r="C81" s="46" t="s">
        <v>156</v>
      </c>
      <c r="D81" s="456" t="s">
        <v>221</v>
      </c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8"/>
    </row>
    <row r="82" spans="1:15" s="31" customFormat="1" ht="15" customHeight="1" thickBot="1">
      <c r="A82" s="30"/>
      <c r="B82" s="74">
        <v>2</v>
      </c>
      <c r="C82" s="46" t="s">
        <v>75</v>
      </c>
      <c r="D82" s="459" t="s">
        <v>220</v>
      </c>
      <c r="E82" s="460"/>
      <c r="F82" s="460"/>
      <c r="G82" s="460"/>
      <c r="H82" s="460"/>
      <c r="I82" s="460"/>
      <c r="J82" s="460"/>
      <c r="K82" s="460"/>
      <c r="L82" s="460"/>
      <c r="M82" s="460"/>
      <c r="N82" s="460"/>
      <c r="O82" s="461"/>
    </row>
    <row r="83" spans="1:15" s="31" customFormat="1" ht="15" customHeight="1" thickBot="1">
      <c r="A83" s="30"/>
      <c r="B83" s="390" t="s">
        <v>28</v>
      </c>
      <c r="C83" s="391"/>
      <c r="D83" s="372">
        <v>0.25</v>
      </c>
      <c r="E83" s="373"/>
      <c r="F83" s="373"/>
      <c r="G83" s="373"/>
      <c r="H83" s="373"/>
      <c r="I83" s="373"/>
      <c r="J83" s="373"/>
      <c r="K83" s="373"/>
      <c r="L83" s="373"/>
      <c r="M83" s="373"/>
      <c r="N83" s="373"/>
      <c r="O83" s="374"/>
    </row>
    <row r="84" spans="1:15" s="31" customFormat="1" ht="15" customHeight="1" thickBot="1">
      <c r="A84" s="30"/>
      <c r="B84" s="415"/>
      <c r="C84" s="415"/>
      <c r="D84" s="415"/>
      <c r="E84" s="415"/>
      <c r="F84" s="415"/>
      <c r="G84" s="415"/>
      <c r="H84" s="415"/>
      <c r="I84" s="415"/>
      <c r="J84" s="415"/>
      <c r="K84" s="415"/>
      <c r="L84" s="415"/>
      <c r="M84" s="415"/>
      <c r="N84" s="415"/>
      <c r="O84" s="415"/>
    </row>
    <row r="85" spans="1:15" s="31" customFormat="1" ht="15" customHeight="1" thickBot="1">
      <c r="A85" s="30"/>
      <c r="B85" s="297" t="s">
        <v>10</v>
      </c>
      <c r="C85" s="330"/>
      <c r="D85" s="392"/>
      <c r="E85" s="448"/>
      <c r="F85" s="448"/>
      <c r="G85" s="448"/>
      <c r="H85" s="448"/>
      <c r="I85" s="448"/>
      <c r="J85" s="448"/>
      <c r="K85" s="448"/>
      <c r="L85" s="448"/>
      <c r="M85" s="448"/>
      <c r="N85" s="448"/>
      <c r="O85" s="393"/>
    </row>
    <row r="86" spans="1:15" s="31" customFormat="1" ht="15" customHeight="1">
      <c r="A86" s="30"/>
      <c r="B86" s="95"/>
      <c r="C86" s="94" t="s">
        <v>157</v>
      </c>
      <c r="D86" s="449">
        <v>0</v>
      </c>
      <c r="E86" s="450"/>
      <c r="F86" s="450"/>
      <c r="G86" s="450"/>
      <c r="H86" s="450"/>
      <c r="I86" s="450"/>
      <c r="J86" s="450"/>
      <c r="K86" s="450"/>
      <c r="L86" s="450"/>
      <c r="M86" s="450"/>
      <c r="N86" s="450"/>
      <c r="O86" s="451"/>
    </row>
    <row r="87" spans="1:15" s="31" customFormat="1" ht="15" customHeight="1">
      <c r="A87" s="30"/>
      <c r="B87" s="38"/>
      <c r="C87" s="91" t="s">
        <v>82</v>
      </c>
      <c r="D87" s="452">
        <v>0</v>
      </c>
      <c r="E87" s="453"/>
      <c r="F87" s="453"/>
      <c r="G87" s="453"/>
      <c r="H87" s="453"/>
      <c r="I87" s="453"/>
      <c r="J87" s="453"/>
      <c r="K87" s="453"/>
      <c r="L87" s="453"/>
      <c r="M87" s="453"/>
      <c r="N87" s="453"/>
      <c r="O87" s="454"/>
    </row>
    <row r="88" spans="1:15" ht="15" customHeight="1" thickBot="1">
      <c r="B88" s="40"/>
      <c r="C88" s="93" t="s">
        <v>25</v>
      </c>
      <c r="D88" s="444">
        <v>0.25</v>
      </c>
      <c r="E88" s="445"/>
      <c r="F88" s="445"/>
      <c r="G88" s="445"/>
      <c r="H88" s="445"/>
      <c r="I88" s="445"/>
      <c r="J88" s="445"/>
      <c r="K88" s="445"/>
      <c r="L88" s="445"/>
      <c r="M88" s="445"/>
      <c r="N88" s="445"/>
      <c r="O88" s="446"/>
    </row>
    <row r="89" spans="1:15" ht="15" customHeight="1" thickBot="1">
      <c r="B89" s="415"/>
      <c r="C89" s="415"/>
      <c r="D89" s="415"/>
      <c r="E89" s="415"/>
      <c r="F89" s="415"/>
      <c r="G89" s="415"/>
      <c r="H89" s="415"/>
      <c r="I89" s="415"/>
      <c r="J89" s="415"/>
      <c r="K89" s="415"/>
      <c r="L89" s="415"/>
      <c r="M89" s="415"/>
      <c r="N89" s="415"/>
      <c r="O89" s="415"/>
    </row>
    <row r="90" spans="1:15" ht="21.75" thickBot="1">
      <c r="B90" s="384" t="s">
        <v>158</v>
      </c>
      <c r="C90" s="385"/>
      <c r="D90" s="386">
        <v>0.25</v>
      </c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387"/>
    </row>
  </sheetData>
  <dataConsolidate link="1"/>
  <mergeCells count="194"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</mergeCells>
  <dataValidations count="2">
    <dataValidation type="list" allowBlank="1" showInputMessage="1" showErrorMessage="1" sqref="D13:G13 D7:O7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532" t="s">
        <v>5</v>
      </c>
      <c r="C2" s="533"/>
      <c r="D2" s="528"/>
      <c r="E2" s="529"/>
      <c r="F2" s="51"/>
      <c r="G2" s="50"/>
      <c r="H2" s="51"/>
      <c r="I2" s="77"/>
      <c r="J2" s="51"/>
      <c r="K2" s="51"/>
    </row>
    <row r="3" spans="1:11" s="3" customFormat="1" ht="15" customHeight="1">
      <c r="B3" s="534"/>
      <c r="C3" s="535"/>
      <c r="D3" s="530"/>
      <c r="E3" s="531"/>
      <c r="F3" s="51"/>
      <c r="G3" s="51"/>
      <c r="H3" s="51"/>
      <c r="I3" s="77"/>
      <c r="J3" s="51"/>
      <c r="K3" s="51"/>
    </row>
    <row r="4" spans="1:11" ht="15" customHeight="1" thickBot="1">
      <c r="B4" s="536"/>
      <c r="C4" s="537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506"/>
      <c r="E5" s="507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08"/>
      <c r="E6" s="509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26"/>
      <c r="E7" s="527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506"/>
      <c r="E9" s="507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08" t="s">
        <v>222</v>
      </c>
      <c r="E10" s="509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 t="s">
        <v>223</v>
      </c>
      <c r="E11" s="147">
        <v>0.5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12"/>
      <c r="E12" s="513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199" t="s">
        <v>224</v>
      </c>
      <c r="E13" s="147">
        <v>0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199" t="s">
        <v>224</v>
      </c>
      <c r="E14" s="147">
        <v>0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199" t="s">
        <v>224</v>
      </c>
      <c r="E15" s="192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199" t="s">
        <v>223</v>
      </c>
      <c r="E16" s="192">
        <v>2.5000000000000001E-2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199" t="s">
        <v>223</v>
      </c>
      <c r="E17" s="147">
        <v>2.5000000000000001E-2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199" t="s">
        <v>223</v>
      </c>
      <c r="E18" s="147">
        <v>2.5000000000000001E-2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199" t="s">
        <v>223</v>
      </c>
      <c r="E19" s="147">
        <v>0.05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199" t="s">
        <v>223</v>
      </c>
      <c r="E20" s="147">
        <v>7.4999999999999997E-2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199" t="s">
        <v>223</v>
      </c>
      <c r="E21" s="147">
        <v>0.05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199" t="s">
        <v>223</v>
      </c>
      <c r="E22" s="147">
        <v>7.4999999999999997E-2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98"/>
      <c r="E23" s="147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98"/>
      <c r="E24" s="147">
        <v>0.25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97" t="s">
        <v>225</v>
      </c>
      <c r="E25" s="148" t="s">
        <v>223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97" t="s">
        <v>226</v>
      </c>
      <c r="E26" s="148" t="s">
        <v>223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58">
        <v>10</v>
      </c>
      <c r="E27" s="148" t="s">
        <v>223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518" t="s">
        <v>60</v>
      </c>
      <c r="C28" s="519"/>
      <c r="D28" s="520">
        <v>1.0750000000000002</v>
      </c>
      <c r="E28" s="521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506"/>
      <c r="E30" s="507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08" t="s">
        <v>227</v>
      </c>
      <c r="E31" s="509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12"/>
      <c r="E32" s="513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12"/>
      <c r="E33" s="513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46.68</v>
      </c>
      <c r="E34" s="16" t="s">
        <v>223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3.3200000000000003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76.39</v>
      </c>
      <c r="E37" s="16" t="s">
        <v>223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3.6099999999999994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116.18</v>
      </c>
      <c r="E40" s="16" t="s">
        <v>223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3.8199999999999932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518" t="s">
        <v>100</v>
      </c>
      <c r="C42" s="519"/>
      <c r="D42" s="520">
        <v>1.5</v>
      </c>
      <c r="E42" s="521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518" t="s">
        <v>10</v>
      </c>
      <c r="C44" s="519"/>
      <c r="D44" s="524"/>
      <c r="E44" s="525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22">
        <v>1.0750000000000002</v>
      </c>
      <c r="E45" s="523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10">
        <v>1.5</v>
      </c>
      <c r="E46" s="511"/>
    </row>
    <row r="47" spans="1:11" ht="15" customHeight="1" thickBot="1"/>
    <row r="48" spans="1:11" ht="21.75" thickBot="1">
      <c r="B48" s="514" t="s">
        <v>6</v>
      </c>
      <c r="C48" s="515"/>
      <c r="D48" s="516">
        <v>2.5750000000000002</v>
      </c>
      <c r="E48" s="517"/>
      <c r="F48" s="80"/>
    </row>
  </sheetData>
  <mergeCells count="22"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  <mergeCell ref="B48:C48"/>
    <mergeCell ref="D48:E48"/>
    <mergeCell ref="B42:C42"/>
    <mergeCell ref="D42:E42"/>
    <mergeCell ref="D45:E45"/>
    <mergeCell ref="B44:C44"/>
    <mergeCell ref="D44:E44"/>
    <mergeCell ref="D30:E30"/>
    <mergeCell ref="D31:E31"/>
    <mergeCell ref="D46:E46"/>
    <mergeCell ref="D33:E33"/>
    <mergeCell ref="D32:E32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8B8E4E70-5468-4AE6-928C-EE69A5BAFBB5}">
      <formula1>"Instrument Panel,Head-Up Display,Other"</formula1>
    </dataValidation>
    <dataValidation type="list" allowBlank="1" showInputMessage="1" showErrorMessage="1" sqref="D26" xr:uid="{D5BE75C8-1679-43B0-9663-D6E2D107ADE4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 activeCell="F27" sqref="F27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32" t="s">
        <v>179</v>
      </c>
      <c r="C2" s="533"/>
      <c r="D2" s="528" t="s">
        <v>12</v>
      </c>
      <c r="E2" s="541"/>
      <c r="F2" s="544" t="s">
        <v>57</v>
      </c>
      <c r="G2" s="529"/>
    </row>
    <row r="3" spans="1:9" s="3" customFormat="1" ht="15" customHeight="1">
      <c r="B3" s="534"/>
      <c r="C3" s="535"/>
      <c r="D3" s="530"/>
      <c r="E3" s="542"/>
      <c r="F3" s="545"/>
      <c r="G3" s="531"/>
    </row>
    <row r="4" spans="1:9" ht="15" customHeight="1" thickBot="1">
      <c r="B4" s="536"/>
      <c r="C4" s="537"/>
      <c r="D4" s="565" t="s">
        <v>16</v>
      </c>
      <c r="E4" s="566"/>
      <c r="F4" s="560" t="s">
        <v>16</v>
      </c>
      <c r="G4" s="561"/>
    </row>
    <row r="5" spans="1:9" ht="15" customHeight="1">
      <c r="B5" s="9" t="s">
        <v>181</v>
      </c>
      <c r="C5" s="10"/>
      <c r="D5" s="506"/>
      <c r="E5" s="543"/>
      <c r="F5" s="546"/>
      <c r="G5" s="507"/>
    </row>
    <row r="6" spans="1:9" ht="15" customHeight="1">
      <c r="B6" s="5"/>
      <c r="C6" s="6" t="s">
        <v>85</v>
      </c>
      <c r="D6" s="338"/>
      <c r="E6" s="540"/>
      <c r="F6" s="539" t="s">
        <v>221</v>
      </c>
      <c r="G6" s="509"/>
    </row>
    <row r="7" spans="1:9" ht="15" customHeight="1">
      <c r="B7" s="7"/>
      <c r="C7" s="55" t="s">
        <v>55</v>
      </c>
      <c r="D7" s="508" t="s">
        <v>220</v>
      </c>
      <c r="E7" s="538"/>
      <c r="F7" s="567" t="s">
        <v>220</v>
      </c>
      <c r="G7" s="509"/>
    </row>
    <row r="8" spans="1:9" ht="15" customHeight="1" thickBot="1">
      <c r="B8" s="7"/>
      <c r="C8" s="55" t="s">
        <v>56</v>
      </c>
      <c r="D8" s="508" t="s">
        <v>220</v>
      </c>
      <c r="E8" s="538"/>
      <c r="F8" s="550" t="s">
        <v>220</v>
      </c>
      <c r="G8" s="527"/>
    </row>
    <row r="9" spans="1:9" s="2" customFormat="1" ht="15" customHeight="1" thickBot="1">
      <c r="A9" s="1"/>
      <c r="B9" s="518" t="s">
        <v>58</v>
      </c>
      <c r="C9" s="519"/>
      <c r="D9" s="562">
        <v>1</v>
      </c>
      <c r="E9" s="563"/>
      <c r="F9" s="563">
        <v>0</v>
      </c>
      <c r="G9" s="564"/>
    </row>
    <row r="10" spans="1:9" ht="15" customHeight="1" thickBot="1"/>
    <row r="11" spans="1:9">
      <c r="B11" s="9" t="s">
        <v>182</v>
      </c>
      <c r="C11" s="137"/>
      <c r="D11" s="506"/>
      <c r="E11" s="543"/>
      <c r="F11" s="546"/>
      <c r="G11" s="507"/>
      <c r="I11" s="50"/>
    </row>
    <row r="12" spans="1:9">
      <c r="B12" s="5"/>
      <c r="C12" s="138" t="s">
        <v>74</v>
      </c>
      <c r="D12" s="552" t="s">
        <v>221</v>
      </c>
      <c r="E12" s="553"/>
      <c r="F12" s="554">
        <v>0</v>
      </c>
      <c r="G12" s="555"/>
      <c r="I12" s="50"/>
    </row>
    <row r="13" spans="1:9" ht="13.5" thickBot="1">
      <c r="B13" s="5"/>
      <c r="C13" s="138" t="s">
        <v>187</v>
      </c>
      <c r="D13" s="558" t="s">
        <v>220</v>
      </c>
      <c r="E13" s="559"/>
      <c r="F13" s="556"/>
      <c r="G13" s="557"/>
    </row>
    <row r="14" spans="1:9" s="2" customFormat="1" ht="15.75" thickBot="1">
      <c r="A14" s="1"/>
      <c r="B14" s="518" t="s">
        <v>183</v>
      </c>
      <c r="C14" s="519"/>
      <c r="D14" s="426">
        <v>0</v>
      </c>
      <c r="E14" s="427"/>
      <c r="F14" s="427"/>
      <c r="G14" s="429"/>
    </row>
    <row r="15" spans="1:9" ht="13.5" thickBot="1"/>
    <row r="16" spans="1:9" s="2" customFormat="1" ht="15.75" thickBot="1">
      <c r="A16" s="1"/>
      <c r="B16" s="518" t="s">
        <v>10</v>
      </c>
      <c r="C16" s="519"/>
      <c r="D16" s="524"/>
      <c r="E16" s="551"/>
      <c r="F16" s="551"/>
      <c r="G16" s="525"/>
      <c r="H16" s="52"/>
    </row>
    <row r="17" spans="1:8" s="2" customFormat="1">
      <c r="A17" s="1"/>
      <c r="B17" s="7"/>
      <c r="C17" s="19" t="s">
        <v>58</v>
      </c>
      <c r="D17" s="522">
        <v>1</v>
      </c>
      <c r="E17" s="549"/>
      <c r="F17" s="549"/>
      <c r="G17" s="523"/>
      <c r="H17" s="52"/>
    </row>
    <row r="18" spans="1:8" ht="13.5" thickBot="1">
      <c r="B18" s="14"/>
      <c r="C18" s="15" t="s">
        <v>183</v>
      </c>
      <c r="D18" s="510">
        <v>0</v>
      </c>
      <c r="E18" s="547"/>
      <c r="F18" s="547"/>
      <c r="G18" s="511"/>
      <c r="H18" s="50"/>
    </row>
    <row r="19" spans="1:8" ht="13.5" thickBot="1">
      <c r="F19" s="50"/>
      <c r="G19" s="50"/>
      <c r="H19" s="50"/>
    </row>
    <row r="20" spans="1:8" ht="21.75" thickBot="1">
      <c r="B20" s="514" t="s">
        <v>180</v>
      </c>
      <c r="C20" s="515"/>
      <c r="D20" s="516">
        <v>1</v>
      </c>
      <c r="E20" s="548"/>
      <c r="F20" s="548"/>
      <c r="G20" s="517"/>
    </row>
    <row r="21" spans="1:8">
      <c r="D21" s="63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2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4ADACC-D041-4483-8AFC-8C159203961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8687900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