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A1AC6CAF-59CB-4753-A3DB-E43A7A3DD392}" xr6:coauthVersionLast="47" xr6:coauthVersionMax="47" xr10:uidLastSave="{00000000-0000-0000-0000-000000000000}"/>
  <bookViews>
    <workbookView xWindow="-14595" yWindow="2685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100" r:id="rId3"/>
    <sheet name="AEB Pedestrian" sheetId="101" r:id="rId4"/>
    <sheet name="AEB Cyclist" sheetId="102" r:id="rId5"/>
    <sheet name="LSS" sheetId="103" r:id="rId6"/>
    <sheet name="SAS" sheetId="104" r:id="rId7"/>
    <sheet name="OSM" sheetId="105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<sst xmlns="http://schemas.openxmlformats.org/spreadsheetml/2006/main" count="589" uniqueCount="240">
  <si>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</si>
  <si>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</si>
  <si>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</si>
  <si>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</si>
  <si>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</si>
  <si>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</si>
  <si>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</si>
  <si>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</si>
  <si>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</si>
  <si>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</si>
  <si>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</si>
  <si>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</si>
  <si>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</si>
  <si>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</si>
  <si>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</si>
  <si>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</si>
  <si>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</si>
  <si>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</si>
  <si>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</si>
  <si>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</si>
  <si>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</si>
  <si>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</si>
  <si>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</si>
  <si>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</si>
  <si>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</si>
  <si>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</si>
  <si>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</si>
  <si>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</si>
  <si>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</si>
  <si>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</si>
  <si>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</si>
  <si>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</si>
  <si>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</si>
  <si>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</si>
  <si>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</si>
  <si>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</si>
  <si>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</si>
  <si>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</si>
  <si>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</si>
  <si>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</si>
  <si>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</si>
  <si>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</si>
  <si>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</si>
  <si>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</si>
  <si>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</si>
  <si>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</si>
  <si>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</si>
  <si>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</si>
  <si>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</si>
  <si>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</si>
  <si>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</si>
  <si>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</si>
  <si>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</si>
  <si>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</si>
  <si>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</si>
  <si>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</si>
  <si>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</si>
  <si>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</si>
  <si>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</si>
  <si>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</si>
  <si>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</si>
  <si>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</si>
  <si>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</si>
  <si>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</si>
  <si>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</si>
  <si>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</si>
  <si>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</si>
  <si>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</si>
  <si>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</si>
  <si>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</si>
  <si>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</si>
  <si>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</si>
  <si>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</si>
  <si>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</si>
  <si>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</si>
  <si>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</si>
  <si>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</si>
  <si>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</si>
  <si>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</si>
  <si>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</si>
  <si>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</si>
  <si>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</si>
  <si>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</si>
  <si>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</si>
  <si>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</si>
  <si>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</si>
  <si>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</si>
  <si>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</si>
  <si>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</si>
  <si>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</si>
  <si>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</si>
  <si>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</si>
  <si>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</si>
  <si>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</si>
  <si>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</si>
  <si>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</si>
  <si>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</si>
  <si>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</si>
  <si>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</si>
  <si>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</si>
  <si>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</si>
  <si>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</si>
  <si>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</si>
  <si>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</si>
  <si>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</si>
  <si>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</si>
  <si>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</si>
  <si>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</si>
  <si>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</si>
  <si>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</si>
  <si>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</si>
  <si>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</si>
  <si>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</si>
  <si>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</si>
  <si>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</si>
  <si>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</si>
  <si>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</si>
  <si>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</si>
  <si>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</si>
  <si>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</si>
  <si>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</si>
  <si>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</si>
  <si>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</si>
  <si>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</si>
  <si>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</si>
  <si>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</si>
  <si>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</si>
  <si>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</si>
  <si>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</si>
  <si>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</si>
  <si>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</si>
  <si>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</si>
  <si>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</si>
  <si>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</si>
  <si>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</si>
  <si>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</si>
  <si>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</si>
  <si>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</si>
  <si>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</si>
  <si>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</si>
  <si>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</si>
  <si>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</si>
  <si>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</si>
  <si>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</si>
  <si>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</si>
  <si>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</si>
  <si>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</si>
  <si>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</si>
  <si>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</si>
  <si>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</si>
  <si>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</si>
  <si>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</si>
  <si>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</si>
  <si>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</si>
  <si>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</si>
  <si>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</si>
  <si>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</si>
  <si>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</si>
  <si>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</si>
  <si>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</si>
  <si>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</si>
  <si>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</si>
  <si>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</si>
  <si>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</si>
  <si>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</si>
  <si>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</si>
  <si>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</si>
  <si>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</si>
  <si>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</si>
  <si>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</si>
  <si>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</si>
  <si>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</si>
  <si>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</si>
  <si>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</si>
  <si>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</si>
  <si>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</si>
  <si>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</si>
  <si>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</si>
  <si>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</si>
  <si>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</si>
  <si>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</si>
  <si>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</si>
  <si>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</si>
  <si>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</si>
  <si>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</si>
  <si>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</si>
  <si>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</si>
  <si>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</si>
  <si>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</si>
  <si>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</si>
  <si>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</si>
  <si>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</si>
  <si>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</si>
  <si>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</si>
  <si>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</si>
  <si>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</si>
  <si>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</si>
  <si>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</si>
  <si>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</si>
  <si>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</si>
  <si>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</si>
  <si>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</si>
  <si>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</si>
  <si>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</si>
  <si>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</si>
  <si>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Pre-Collision-Assist</t>
  </si>
  <si>
    <t>YES</t>
  </si>
  <si>
    <t>PASS</t>
  </si>
  <si>
    <t>Auto-Brake with Forward Collision Warning</t>
  </si>
  <si>
    <t>Spurhalte-Assistent</t>
  </si>
  <si>
    <t xml:space="preserve"> - </t>
  </si>
  <si>
    <t>Geschwindigkeitsregler</t>
  </si>
  <si>
    <t>SLIF and Speed Control Function</t>
  </si>
  <si>
    <t>Camera &amp; Map</t>
  </si>
  <si>
    <t>Pass</t>
  </si>
  <si>
    <t>Instrument Panel</t>
  </si>
  <si>
    <t>Flashing Traffic Sign</t>
  </si>
  <si>
    <t>System advised</t>
  </si>
  <si>
    <t>FAIL</t>
  </si>
  <si>
    <t>Ford</t>
  </si>
  <si>
    <t xml:space="preserve">Transit </t>
  </si>
  <si>
    <t>2.0 EcoBlue</t>
  </si>
  <si>
    <t>N1</t>
  </si>
  <si>
    <t>WF0EXXTTREKE38276</t>
  </si>
  <si>
    <t>Diesel, 96kw, 2.0l</t>
  </si>
  <si>
    <t>Trend</t>
  </si>
  <si>
    <t>ACC &amp; LKA</t>
  </si>
  <si>
    <t>Van</t>
  </si>
  <si>
    <t>LHD</t>
  </si>
  <si>
    <t>0</t>
  </si>
  <si>
    <t>4th generation, including E-Transit, production from Sept 2021</t>
  </si>
  <si>
    <t>300</t>
  </si>
  <si>
    <t xml:space="preserve">Ford Transit </t>
  </si>
  <si>
    <t>GOLD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</si>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</sst>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 style="thin">
        <color auto="1"/>
      </diagonal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43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4" xfId="2" applyFont="1" applyBorder="1" applyAlignment="1">
      <alignment horizontal="center" vertical="distributed"/>
    </xf>
    <xf numFmtId="9" fontId="8" fillId="0" borderId="28" xfId="2" applyFont="1" applyBorder="1" applyAlignment="1">
      <alignment horizontal="center" vertical="distributed"/>
    </xf>
    <xf numFmtId="9" fontId="8" fillId="0" borderId="35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6" xfId="1" applyFont="1" applyBorder="1"/>
    <xf numFmtId="9" fontId="8" fillId="0" borderId="37" xfId="2" applyFont="1" applyFill="1" applyBorder="1" applyAlignment="1">
      <alignment horizontal="center" vertical="distributed"/>
    </xf>
    <xf numFmtId="9" fontId="8" fillId="0" borderId="28" xfId="2" applyFont="1" applyFill="1" applyBorder="1" applyAlignment="1">
      <alignment horizontal="center" vertical="distributed"/>
    </xf>
    <xf numFmtId="9" fontId="8" fillId="0" borderId="35" xfId="2" applyFont="1" applyFill="1" applyBorder="1" applyAlignment="1">
      <alignment horizontal="center" vertical="distributed"/>
    </xf>
    <xf numFmtId="49" fontId="31" fillId="8" borderId="27" xfId="1" applyNumberFormat="1" applyFont="1" applyFill="1" applyBorder="1" applyAlignment="1" applyProtection="1">
      <alignment horizontal="center" vertical="center"/>
      <protection locked="0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0" fontId="0" fillId="0" borderId="0" xfId="0"/>
    <xf numFmtId="49" fontId="31" fillId="8" borderId="41" xfId="1" applyNumberFormat="1" applyFont="1" applyFill="1" applyBorder="1" applyAlignment="1" applyProtection="1">
      <alignment horizontal="center" vertical="center"/>
      <protection locked="0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9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10" fillId="2" borderId="39" xfId="1" applyNumberFormat="1" applyFont="1" applyFill="1" applyBorder="1" applyAlignment="1" applyProtection="1">
      <alignment horizontal="right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48" xfId="1" applyFont="1" applyFill="1" applyBorder="1" applyAlignment="1" applyProtection="1">
      <alignment horizontal="left" vertical="center" indent="1"/>
      <protection locked="0"/>
    </xf>
    <xf numFmtId="165" fontId="9" fillId="2" borderId="49" xfId="1" applyNumberFormat="1" applyFont="1" applyFill="1" applyBorder="1" applyAlignment="1" applyProtection="1">
      <alignment horizontal="right" vertical="center"/>
      <protection locked="0"/>
    </xf>
    <xf numFmtId="165" fontId="10" fillId="2" borderId="50" xfId="1" applyNumberFormat="1" applyFont="1" applyFill="1" applyBorder="1" applyAlignment="1" applyProtection="1">
      <alignment horizontal="center" vertical="center"/>
      <protection locked="0"/>
    </xf>
    <xf numFmtId="165" fontId="9" fillId="2" borderId="51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2" xfId="1" applyFont="1" applyFill="1" applyBorder="1" applyAlignment="1" applyProtection="1">
      <alignment horizontal="left" vertical="center" indent="1"/>
      <protection locked="0"/>
    </xf>
    <xf numFmtId="165" fontId="9" fillId="2" borderId="53" xfId="1" applyNumberFormat="1" applyFont="1" applyFill="1" applyBorder="1" applyAlignment="1" applyProtection="1">
      <alignment horizontal="right" vertical="center"/>
      <protection locked="0"/>
    </xf>
    <xf numFmtId="0" fontId="10" fillId="2" borderId="54" xfId="1" applyFont="1" applyFill="1" applyBorder="1" applyAlignment="1" applyProtection="1">
      <alignment horizontal="center" vertical="center"/>
      <protection locked="0"/>
    </xf>
    <xf numFmtId="165" fontId="9" fillId="2" borderId="55" xfId="1" applyNumberFormat="1" applyFont="1" applyFill="1" applyBorder="1" applyAlignment="1" applyProtection="1">
      <alignment horizontal="left" vertical="center"/>
      <protection locked="0"/>
    </xf>
    <xf numFmtId="0" fontId="35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0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49" fontId="31" fillId="8" borderId="61" xfId="1" applyNumberFormat="1" applyFont="1" applyFill="1" applyBorder="1" applyAlignment="1" applyProtection="1">
      <alignment horizontal="center" vertical="center"/>
      <protection locked="0"/>
    </xf>
    <xf numFmtId="49" fontId="31" fillId="8" borderId="59" xfId="1" applyNumberFormat="1" applyFont="1" applyFill="1" applyBorder="1" applyAlignment="1" applyProtection="1">
      <alignment horizontal="center" vertical="center"/>
      <protection locked="0"/>
    </xf>
    <xf numFmtId="49" fontId="31" fillId="8" borderId="60" xfId="1" applyNumberFormat="1" applyFont="1" applyFill="1" applyBorder="1" applyAlignment="1" applyProtection="1">
      <alignment horizontal="center" vertical="center"/>
      <protection locked="0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165" fontId="23" fillId="0" borderId="5" xfId="1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/>
    </xf>
    <xf numFmtId="165" fontId="10" fillId="2" borderId="73" xfId="1" applyNumberFormat="1" applyFont="1" applyFill="1" applyBorder="1" applyAlignment="1" applyProtection="1">
      <alignment horizontal="right" vertical="center"/>
      <protection locked="0"/>
    </xf>
    <xf numFmtId="165" fontId="10" fillId="0" borderId="73" xfId="1" applyNumberFormat="1" applyFont="1" applyBorder="1" applyAlignment="1" applyProtection="1">
      <alignment horizontal="right" vertical="center"/>
      <protection locked="0"/>
    </xf>
    <xf numFmtId="165" fontId="10" fillId="0" borderId="53" xfId="1" applyNumberFormat="1" applyFont="1" applyBorder="1" applyAlignment="1" applyProtection="1">
      <alignment horizontal="right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/>
      <protection locked="0"/>
    </xf>
    <xf numFmtId="0" fontId="4" fillId="2" borderId="45" xfId="1" applyFill="1" applyBorder="1" applyAlignment="1" applyProtection="1">
      <alignment horizontal="center" wrapText="1"/>
      <protection locked="0"/>
    </xf>
    <xf numFmtId="0" fontId="4" fillId="2" borderId="46" xfId="1" applyFill="1" applyBorder="1" applyAlignment="1" applyProtection="1">
      <alignment horizontal="center"/>
      <protection locked="0"/>
    </xf>
    <xf numFmtId="164" fontId="30" fillId="2" borderId="47" xfId="1" applyNumberFormat="1" applyFont="1" applyFill="1" applyBorder="1" applyAlignment="1" applyProtection="1">
      <alignment horizontal="center"/>
      <protection locked="0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40" xfId="1" applyFont="1" applyBorder="1" applyAlignment="1" applyProtection="1">
      <alignment horizontal="center" vertical="center"/>
      <protection locked="0"/>
    </xf>
    <xf numFmtId="0" fontId="14" fillId="0" borderId="30" xfId="1" applyFont="1" applyBorder="1" applyAlignment="1" applyProtection="1">
      <alignment horizontal="center" vertical="center"/>
      <protection locked="0"/>
    </xf>
    <xf numFmtId="0" fontId="14" fillId="0" borderId="31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1" fontId="17" fillId="0" borderId="56" xfId="2" applyNumberFormat="1" applyFont="1" applyBorder="1" applyAlignment="1" applyProtection="1">
      <alignment horizontal="center" vertical="center"/>
      <protection locked="0"/>
    </xf>
    <xf numFmtId="1" fontId="17" fillId="0" borderId="57" xfId="2" applyNumberFormat="1" applyFont="1" applyBorder="1" applyAlignment="1" applyProtection="1">
      <alignment horizontal="center" vertical="center"/>
      <protection locked="0"/>
    </xf>
    <xf numFmtId="1" fontId="17" fillId="0" borderId="58" xfId="2" applyNumberFormat="1" applyFont="1" applyBorder="1" applyAlignment="1" applyProtection="1">
      <alignment horizontal="center" vertical="center"/>
      <protection locked="0"/>
    </xf>
    <xf numFmtId="164" fontId="14" fillId="0" borderId="52" xfId="2" applyNumberFormat="1" applyFont="1" applyBorder="1" applyAlignment="1" applyProtection="1">
      <alignment horizontal="center" vertical="center"/>
      <protection locked="0"/>
    </xf>
    <xf numFmtId="164" fontId="14" fillId="0" borderId="53" xfId="2" applyNumberFormat="1" applyFont="1" applyBorder="1" applyAlignment="1" applyProtection="1">
      <alignment horizontal="center" vertical="center"/>
      <protection locked="0"/>
    </xf>
    <xf numFmtId="164" fontId="14" fillId="0" borderId="54" xfId="2" applyNumberFormat="1" applyFont="1" applyBorder="1" applyAlignment="1" applyProtection="1">
      <alignment horizontal="center" vertical="center"/>
      <protection locked="0"/>
    </xf>
    <xf numFmtId="164" fontId="14" fillId="0" borderId="55" xfId="2" applyNumberFormat="1" applyFont="1" applyBorder="1" applyAlignment="1" applyProtection="1">
      <alignment horizontal="center" vertic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3" fillId="8" borderId="2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2" fontId="23" fillId="0" borderId="2" xfId="1" applyNumberFormat="1" applyFont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5" xfId="1" applyNumberFormat="1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165" fontId="23" fillId="0" borderId="62" xfId="1" applyNumberFormat="1" applyFont="1" applyBorder="1" applyAlignment="1">
      <alignment horizontal="center"/>
    </xf>
    <xf numFmtId="165" fontId="23" fillId="0" borderId="53" xfId="1" applyNumberFormat="1" applyFont="1" applyBorder="1" applyAlignment="1">
      <alignment horizontal="center"/>
    </xf>
    <xf numFmtId="165" fontId="23" fillId="0" borderId="54" xfId="1" applyNumberFormat="1" applyFont="1" applyBorder="1" applyAlignment="1">
      <alignment horizontal="center"/>
    </xf>
    <xf numFmtId="165" fontId="23" fillId="0" borderId="52" xfId="1" applyNumberFormat="1" applyFont="1" applyBorder="1" applyAlignment="1">
      <alignment horizontal="center"/>
    </xf>
    <xf numFmtId="165" fontId="23" fillId="0" borderId="55" xfId="1" applyNumberFormat="1" applyFont="1" applyBorder="1" applyAlignment="1">
      <alignment horizontal="center"/>
    </xf>
    <xf numFmtId="0" fontId="24" fillId="0" borderId="34" xfId="1" applyFont="1" applyBorder="1" applyAlignment="1">
      <alignment horizontal="center"/>
    </xf>
    <xf numFmtId="0" fontId="24" fillId="0" borderId="26" xfId="1" applyFont="1" applyBorder="1" applyAlignment="1">
      <alignment horizontal="center"/>
    </xf>
    <xf numFmtId="0" fontId="24" fillId="0" borderId="25" xfId="1" applyFont="1" applyBorder="1" applyAlignment="1">
      <alignment horizontal="center"/>
    </xf>
    <xf numFmtId="0" fontId="24" fillId="0" borderId="38" xfId="1" applyFont="1" applyBorder="1" applyAlignment="1">
      <alignment horizontal="center"/>
    </xf>
    <xf numFmtId="0" fontId="24" fillId="0" borderId="36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8" xfId="0" applyNumberFormat="1" applyFont="1" applyBorder="1" applyAlignment="1">
      <alignment horizontal="center"/>
    </xf>
    <xf numFmtId="165" fontId="10" fillId="0" borderId="35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25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1150061</xdr:colOff>
      <xdr:row>3</xdr:row>
      <xdr:rowOff>190571</xdr:rowOff>
    </xdr:from>
    <xdr:to>
      <xdr:col>6</xdr:col>
      <xdr:colOff>719668</xdr:colOff>
      <xdr:row>3</xdr:row>
      <xdr:rowOff>759371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99394" y="952571"/>
          <a:ext cx="1273524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68%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18" customWidth="1"/>
    <col min="2" max="2" width="18.42578125" style="18" bestFit="1" customWidth="1"/>
    <col min="3" max="4" width="9.140625" style="18"/>
    <col min="5" max="7" width="24.42578125" style="18" customWidth="1"/>
    <col min="8" max="8" width="24.5703125" style="18" hidden="1" customWidth="1"/>
    <col min="9" max="10" width="9.140625" style="18"/>
    <col min="11" max="11" width="15.85546875" style="18" customWidth="1"/>
    <col min="12" max="14" width="9.140625" style="18"/>
    <col min="15" max="17" width="8.5703125" customWidth="1"/>
    <col min="18" max="23" width="9.140625" style="18"/>
    <col min="24" max="24" width="0" style="18" hidden="1" customWidth="1"/>
    <col min="25" max="16384" width="9.140625" style="18"/>
  </cols>
  <sheetData>
    <row r="1" spans="1:24" ht="13.5" thickBot="1"/>
    <row r="2" spans="1:24" ht="23.25" customHeight="1" thickBot="1">
      <c r="A2" s="57">
        <v>3</v>
      </c>
      <c r="B2" s="204" t="s">
        <v>18</v>
      </c>
      <c r="C2" s="205"/>
      <c r="D2" s="205"/>
      <c r="E2" s="206"/>
      <c r="F2" s="78" t="s">
        <v>19</v>
      </c>
      <c r="G2" s="77">
        <v>2022</v>
      </c>
      <c r="X2" s="18" t="s">
        <v>42</v>
      </c>
    </row>
    <row r="3" spans="1:24" ht="13.5" customHeight="1">
      <c r="B3" s="59" t="s">
        <v>20</v>
      </c>
      <c r="C3" s="207" t="s">
        <v>219</v>
      </c>
      <c r="D3" s="207"/>
      <c r="E3" s="208"/>
      <c r="F3" s="125" t="s">
        <v>175</v>
      </c>
      <c r="G3" s="58"/>
      <c r="X3" s="18" t="s">
        <v>43</v>
      </c>
    </row>
    <row r="4" spans="1:24" ht="13.5" customHeight="1">
      <c r="B4" s="19" t="s">
        <v>50</v>
      </c>
      <c r="C4" s="200" t="s">
        <v>220</v>
      </c>
      <c r="D4" s="200"/>
      <c r="E4" s="201"/>
      <c r="F4" s="22" t="s">
        <v>80</v>
      </c>
      <c r="G4" s="58"/>
      <c r="X4" s="18" t="s">
        <v>44</v>
      </c>
    </row>
    <row r="5" spans="1:24" ht="13.5" customHeight="1">
      <c r="B5" s="19" t="s">
        <v>198</v>
      </c>
      <c r="C5" s="173" t="s">
        <v>221</v>
      </c>
      <c r="D5" s="173"/>
      <c r="E5" s="174"/>
      <c r="F5" s="22" t="s">
        <v>101</v>
      </c>
      <c r="G5" s="166"/>
      <c r="O5" s="167"/>
      <c r="P5" s="167"/>
      <c r="Q5" s="167"/>
    </row>
    <row r="6" spans="1:24" ht="13.5" customHeight="1">
      <c r="B6" s="19" t="s">
        <v>199</v>
      </c>
      <c r="C6" s="173" t="s">
        <v>194</v>
      </c>
      <c r="D6" s="173"/>
      <c r="E6" s="174"/>
      <c r="F6" s="125" t="s">
        <v>84</v>
      </c>
      <c r="G6" s="166"/>
    </row>
    <row r="7" spans="1:24" ht="13.5" customHeight="1">
      <c r="B7" s="19" t="s">
        <v>195</v>
      </c>
      <c r="C7" s="173" t="s">
        <v>222</v>
      </c>
      <c r="D7" s="173"/>
      <c r="E7" s="174"/>
      <c r="F7" s="125" t="s">
        <v>53</v>
      </c>
      <c r="G7" s="166"/>
      <c r="X7" s="18" t="s">
        <v>45</v>
      </c>
    </row>
    <row r="8" spans="1:24" ht="13.5" customHeight="1">
      <c r="B8" s="19" t="s">
        <v>196</v>
      </c>
      <c r="C8" s="200" t="s">
        <v>223</v>
      </c>
      <c r="D8" s="200"/>
      <c r="E8" s="201"/>
      <c r="F8" s="125" t="s">
        <v>184</v>
      </c>
      <c r="G8" s="166"/>
      <c r="O8" s="132"/>
      <c r="P8" s="132"/>
      <c r="Q8" s="132"/>
    </row>
    <row r="9" spans="1:24" ht="13.5" customHeight="1">
      <c r="B9" s="168" t="s">
        <v>22</v>
      </c>
      <c r="C9" s="209">
        <v>2180</v>
      </c>
      <c r="D9" s="209"/>
      <c r="E9" s="210"/>
      <c r="F9" s="125"/>
      <c r="G9" s="129"/>
      <c r="O9" s="133"/>
      <c r="P9" s="133"/>
      <c r="Q9" s="133"/>
    </row>
    <row r="10" spans="1:24" ht="13.5" customHeight="1">
      <c r="B10" s="168" t="s">
        <v>197</v>
      </c>
      <c r="C10" s="209">
        <v>3500</v>
      </c>
      <c r="D10" s="209"/>
      <c r="E10" s="210"/>
      <c r="F10" s="125"/>
      <c r="G10" s="129"/>
      <c r="X10" s="18" t="s">
        <v>46</v>
      </c>
    </row>
    <row r="11" spans="1:24" ht="13.5" customHeight="1">
      <c r="B11" s="168" t="s">
        <v>200</v>
      </c>
      <c r="C11" s="175">
        <v>1320</v>
      </c>
      <c r="D11" s="175"/>
      <c r="E11" s="176"/>
      <c r="F11" s="125"/>
      <c r="G11" s="129"/>
      <c r="O11" s="167"/>
      <c r="P11" s="167"/>
      <c r="Q11" s="167"/>
    </row>
    <row r="12" spans="1:24" ht="13.5" customHeight="1">
      <c r="B12" s="168" t="s">
        <v>188</v>
      </c>
      <c r="C12" s="209">
        <v>2840</v>
      </c>
      <c r="D12" s="209"/>
      <c r="E12" s="210"/>
      <c r="F12" s="125"/>
      <c r="G12" s="129"/>
      <c r="X12" s="18" t="s">
        <v>47</v>
      </c>
    </row>
    <row r="13" spans="1:24" ht="13.5" customHeight="1">
      <c r="B13" s="19" t="s">
        <v>17</v>
      </c>
      <c r="C13" s="200" t="s">
        <v>224</v>
      </c>
      <c r="D13" s="200"/>
      <c r="E13" s="201"/>
      <c r="F13" s="125"/>
      <c r="G13" s="129"/>
    </row>
    <row r="14" spans="1:24" ht="13.5" customHeight="1">
      <c r="B14" s="19" t="s">
        <v>21</v>
      </c>
      <c r="C14" s="200" t="s">
        <v>225</v>
      </c>
      <c r="D14" s="200"/>
      <c r="E14" s="201"/>
      <c r="G14" s="129"/>
    </row>
    <row r="15" spans="1:24" ht="13.5" customHeight="1">
      <c r="B15" s="19" t="s">
        <v>79</v>
      </c>
      <c r="C15" s="200" t="s">
        <v>226</v>
      </c>
      <c r="D15" s="200"/>
      <c r="E15" s="201"/>
      <c r="G15" s="129"/>
    </row>
    <row r="16" spans="1:24" ht="13.5" customHeight="1">
      <c r="B16" s="19" t="s">
        <v>9</v>
      </c>
      <c r="C16" s="200" t="s">
        <v>227</v>
      </c>
      <c r="D16" s="200"/>
      <c r="E16" s="201"/>
      <c r="G16" s="129"/>
    </row>
    <row r="17" spans="2:12" ht="13.5" customHeight="1">
      <c r="B17" s="19" t="s">
        <v>201</v>
      </c>
      <c r="C17" s="200" t="s">
        <v>230</v>
      </c>
      <c r="D17" s="200"/>
      <c r="E17" s="201"/>
      <c r="G17" s="129"/>
      <c r="K17"/>
      <c r="L17"/>
    </row>
    <row r="18" spans="2:12" ht="13.5" customHeight="1">
      <c r="B18" s="19" t="s">
        <v>15</v>
      </c>
      <c r="C18" s="200" t="s">
        <v>228</v>
      </c>
      <c r="D18" s="200"/>
      <c r="E18" s="201"/>
      <c r="G18" s="129"/>
      <c r="J18" s="110"/>
      <c r="K18" s="111"/>
    </row>
    <row r="19" spans="2:12" ht="13.5" customHeight="1">
      <c r="B19" s="19" t="s">
        <v>49</v>
      </c>
      <c r="C19" s="211"/>
      <c r="D19" s="211"/>
      <c r="E19" s="212"/>
      <c r="F19" s="125"/>
      <c r="G19" s="130"/>
      <c r="J19" s="112"/>
      <c r="L19" s="109"/>
    </row>
    <row r="20" spans="2:12" ht="13.5" customHeight="1">
      <c r="B20" s="62" t="s">
        <v>76</v>
      </c>
      <c r="C20" s="203">
        <v>3</v>
      </c>
      <c r="D20" s="203"/>
      <c r="E20" s="128" t="s">
        <v>231</v>
      </c>
      <c r="G20" s="130"/>
    </row>
    <row r="21" spans="2:12" ht="13.5" customHeight="1">
      <c r="B21" s="62" t="s">
        <v>77</v>
      </c>
      <c r="C21" s="202" t="s">
        <v>229</v>
      </c>
      <c r="D21" s="202"/>
      <c r="E21" s="46"/>
      <c r="G21" s="130"/>
    </row>
    <row r="22" spans="2:12" ht="13.5" customHeight="1">
      <c r="B22" s="62" t="s">
        <v>78</v>
      </c>
      <c r="C22" s="202" t="s">
        <v>229</v>
      </c>
      <c r="D22" s="202"/>
      <c r="E22" s="46"/>
      <c r="F22" s="126"/>
      <c r="G22" s="130"/>
    </row>
    <row r="23" spans="2:12" ht="13.5" thickBot="1">
      <c r="B23" s="20"/>
      <c r="C23" s="198"/>
      <c r="D23" s="198"/>
      <c r="E23" s="199"/>
      <c r="F23" s="127"/>
      <c r="G23" s="131"/>
    </row>
    <row r="24" spans="2:12" ht="18.75">
      <c r="C24" s="21"/>
      <c r="G24" s="22"/>
    </row>
  </sheetData>
  <mergeCells count="18"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  <mergeCell ref="C23:E23"/>
    <mergeCell ref="C17:E17"/>
    <mergeCell ref="C21:D21"/>
    <mergeCell ref="C22:D22"/>
    <mergeCell ref="C15:E15"/>
  </mergeCells>
  <phoneticPr fontId="0" type="noConversion"/>
  <dataValidations count="7">
    <dataValidation type="list" allowBlank="1" showInputMessage="1" showErrorMessage="1" sqref="C18" xr:uid="{3CC3D07B-631D-462C-A226-468B738F623E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 C7" xr:uid="{AD43269F-AD61-4A35-B588-9AA68836F80A}">
      <formula1>500</formula1>
      <formula2>3500</formula2>
    </dataValidation>
    <dataValidation type="list" allowBlank="1" showInputMessage="1" showErrorMessage="1" sqref="E21:E22" xr:uid="{D154CE66-E8B7-4FC4-9D03-8625E76B297A}">
      <formula1>"standard,optional"</formula1>
    </dataValidation>
    <dataValidation type="list" allowBlank="1" showInputMessage="1" showErrorMessage="1" sqref="C20:D20" xr:uid="{B91D7BA1-1471-4451-A30E-41B81322AD9A}">
      <formula1>"2,3"</formula1>
    </dataValidation>
    <dataValidation type="list" allowBlank="1" showInputMessage="1" showErrorMessage="1" sqref="C22:D22" xr:uid="{7CFEB46E-9175-4C1A-A0B1-3F02C4D1A95F}">
      <formula1>"0,2,3"</formula1>
    </dataValidation>
    <dataValidation type="list" showInputMessage="1" showErrorMessage="1" sqref="C21:D21" xr:uid="{CC91BF59-C7F6-4B08-B5CF-4EA3A9E65E2E}">
      <formula1>"0,2,3"</formula1>
    </dataValidation>
    <dataValidation type="list" allowBlank="1" showInputMessage="1" showErrorMessage="1" sqref="C23" xr:uid="{68968FC5-BDF5-4205-B888-927F1FD9ECFF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="90" zoomScaleNormal="90" workbookViewId="0">
      <selection activeCell="I5" sqref="I5"/>
    </sheetView>
  </sheetViews>
  <sheetFormatPr defaultColWidth="9.140625" defaultRowHeight="12.75"/>
  <cols>
    <col min="1" max="1" width="8.85546875" style="135" customWidth="1"/>
    <col min="2" max="2" width="18" style="135" customWidth="1"/>
    <col min="3" max="3" width="25.5703125" style="135" customWidth="1"/>
    <col min="4" max="5" width="13.140625" style="135" customWidth="1"/>
    <col min="6" max="6" width="25.5703125" style="135" customWidth="1"/>
    <col min="7" max="8" width="13.140625" style="135" customWidth="1"/>
    <col min="9" max="9" width="13.85546875" style="135" customWidth="1"/>
    <col min="10" max="10" width="13.85546875" style="140" customWidth="1"/>
    <col min="11" max="16384" width="9.140625" style="135"/>
  </cols>
  <sheetData>
    <row r="2" spans="2:17" ht="32.25" customHeight="1">
      <c r="C2" s="217" t="s">
        <v>232</v>
      </c>
      <c r="D2" s="217"/>
      <c r="E2" s="217"/>
      <c r="F2" s="169" t="s">
        <v>233</v>
      </c>
      <c r="G2" s="136"/>
      <c r="J2" s="135"/>
    </row>
    <row r="3" spans="2:17" ht="15" customHeight="1">
      <c r="C3" s="137"/>
      <c r="D3" s="137"/>
      <c r="E3" s="138"/>
      <c r="F3" s="138"/>
      <c r="G3" s="138"/>
      <c r="J3" s="135"/>
    </row>
    <row r="4" spans="2:17" ht="90" customHeight="1">
      <c r="B4" s="139"/>
      <c r="C4" s="218" t="s">
        <v>176</v>
      </c>
      <c r="D4" s="219"/>
      <c r="E4" s="220"/>
      <c r="F4" s="221" t="s">
        <v>177</v>
      </c>
      <c r="G4" s="219"/>
      <c r="H4" s="222"/>
      <c r="I4" s="140"/>
      <c r="K4" s="140"/>
      <c r="L4" s="140"/>
      <c r="M4" s="140"/>
      <c r="N4" s="140"/>
      <c r="O4" s="140"/>
      <c r="P4" s="140"/>
      <c r="Q4" s="140"/>
    </row>
    <row r="5" spans="2:17" ht="22.5" customHeight="1" thickBot="1">
      <c r="C5" s="223">
        <v>0</v>
      </c>
      <c r="D5" s="223"/>
      <c r="E5" s="223"/>
      <c r="F5" s="223">
        <v>68.5</v>
      </c>
      <c r="G5" s="223"/>
      <c r="H5" s="223"/>
      <c r="I5" s="140"/>
      <c r="K5" s="140"/>
      <c r="L5" s="140"/>
      <c r="M5" s="140"/>
      <c r="N5" s="140"/>
      <c r="O5" s="140"/>
      <c r="P5" s="140"/>
      <c r="Q5" s="140"/>
    </row>
    <row r="6" spans="2:17" ht="22.5" customHeight="1">
      <c r="B6" s="141">
        <v>30</v>
      </c>
      <c r="C6" s="142" t="s">
        <v>175</v>
      </c>
      <c r="D6" s="143" t="s">
        <v>239</v>
      </c>
      <c r="E6" s="144" t="s">
        <v>234</v>
      </c>
      <c r="F6" s="142" t="s">
        <v>175</v>
      </c>
      <c r="G6" s="145">
        <v>22.1325</v>
      </c>
      <c r="H6" s="146" t="s">
        <v>235</v>
      </c>
      <c r="I6" s="140"/>
      <c r="K6" s="140"/>
      <c r="L6" s="140"/>
      <c r="M6" s="140"/>
      <c r="N6" s="140"/>
      <c r="O6" s="140"/>
      <c r="P6" s="140"/>
      <c r="Q6" s="140"/>
    </row>
    <row r="7" spans="2:17" ht="22.5" customHeight="1">
      <c r="B7" s="147">
        <v>10</v>
      </c>
      <c r="C7" s="148" t="s">
        <v>70</v>
      </c>
      <c r="D7" s="149" t="s">
        <v>239</v>
      </c>
      <c r="E7" s="150" t="s">
        <v>234</v>
      </c>
      <c r="F7" s="148" t="s">
        <v>70</v>
      </c>
      <c r="G7" s="194">
        <v>9.0216666666666665</v>
      </c>
      <c r="H7" s="151" t="s">
        <v>236</v>
      </c>
      <c r="I7" s="140"/>
      <c r="K7" s="140"/>
      <c r="L7" s="140"/>
      <c r="M7" s="140"/>
      <c r="N7" s="140"/>
      <c r="O7" s="140"/>
      <c r="P7" s="140"/>
      <c r="Q7" s="140"/>
    </row>
    <row r="8" spans="2:17" ht="22.5" customHeight="1">
      <c r="B8" s="147">
        <v>10</v>
      </c>
      <c r="C8" s="148" t="s">
        <v>130</v>
      </c>
      <c r="D8" s="149" t="s">
        <v>239</v>
      </c>
      <c r="E8" s="150" t="s">
        <v>234</v>
      </c>
      <c r="F8" s="148" t="s">
        <v>130</v>
      </c>
      <c r="G8" s="194">
        <v>8.6199999999999992</v>
      </c>
      <c r="H8" s="151" t="s">
        <v>236</v>
      </c>
      <c r="I8" s="140"/>
      <c r="K8" s="140"/>
      <c r="L8" s="140"/>
      <c r="M8" s="140"/>
      <c r="N8" s="140"/>
      <c r="O8" s="140"/>
      <c r="P8" s="140"/>
      <c r="Q8" s="140"/>
    </row>
    <row r="9" spans="2:17" ht="22.5" customHeight="1">
      <c r="B9" s="147">
        <v>20</v>
      </c>
      <c r="C9" s="148" t="s">
        <v>83</v>
      </c>
      <c r="D9" s="149" t="s">
        <v>239</v>
      </c>
      <c r="E9" s="150" t="s">
        <v>234</v>
      </c>
      <c r="F9" s="148" t="s">
        <v>83</v>
      </c>
      <c r="G9" s="194">
        <v>3.75</v>
      </c>
      <c r="H9" s="151" t="s">
        <v>237</v>
      </c>
      <c r="J9" s="135"/>
    </row>
    <row r="10" spans="2:17" ht="22.5" customHeight="1">
      <c r="B10" s="147">
        <v>15</v>
      </c>
      <c r="C10" s="148" t="s">
        <v>1</v>
      </c>
      <c r="D10" s="149" t="s">
        <v>239</v>
      </c>
      <c r="E10" s="150" t="s">
        <v>234</v>
      </c>
      <c r="F10" s="148" t="s">
        <v>1</v>
      </c>
      <c r="G10" s="195">
        <v>15</v>
      </c>
      <c r="H10" s="151" t="s">
        <v>238</v>
      </c>
      <c r="J10" s="135"/>
    </row>
    <row r="11" spans="2:17" ht="22.5" customHeight="1" thickBot="1">
      <c r="B11" s="152">
        <v>15</v>
      </c>
      <c r="C11" s="153" t="s">
        <v>178</v>
      </c>
      <c r="D11" s="154" t="s">
        <v>239</v>
      </c>
      <c r="E11" s="155" t="s">
        <v>204</v>
      </c>
      <c r="F11" s="153" t="s">
        <v>178</v>
      </c>
      <c r="G11" s="196">
        <v>10</v>
      </c>
      <c r="H11" s="156" t="s">
        <v>238</v>
      </c>
      <c r="J11" s="135"/>
    </row>
    <row r="12" spans="2:17" ht="22.5" customHeight="1" thickBot="1">
      <c r="B12" s="157" t="s">
        <v>3</v>
      </c>
      <c r="C12" s="213"/>
      <c r="D12" s="214"/>
      <c r="E12" s="215"/>
      <c r="F12" s="213">
        <v>68.524166666666673</v>
      </c>
      <c r="G12" s="214"/>
      <c r="H12" s="216"/>
      <c r="J12" s="135"/>
    </row>
    <row r="13" spans="2:17" ht="22.5" customHeight="1">
      <c r="B13" s="158" t="s">
        <v>0</v>
      </c>
      <c r="C13" s="230"/>
      <c r="D13" s="231"/>
      <c r="E13" s="232"/>
      <c r="F13" s="233">
        <v>100</v>
      </c>
      <c r="G13" s="230"/>
      <c r="H13" s="234"/>
      <c r="J13" s="135"/>
    </row>
    <row r="14" spans="2:17" ht="22.5" customHeight="1">
      <c r="B14" s="159" t="s">
        <v>2</v>
      </c>
      <c r="C14" s="235"/>
      <c r="D14" s="235"/>
      <c r="E14" s="236"/>
      <c r="F14" s="235">
        <v>68</v>
      </c>
      <c r="G14" s="235"/>
      <c r="H14" s="237"/>
      <c r="J14" s="135"/>
    </row>
    <row r="15" spans="2:17" ht="22.5" customHeight="1" thickBot="1">
      <c r="B15" s="160" t="s">
        <v>4</v>
      </c>
      <c r="C15" s="238"/>
      <c r="D15" s="239"/>
      <c r="E15" s="240"/>
      <c r="F15" s="238">
        <v>0.5</v>
      </c>
      <c r="G15" s="239"/>
      <c r="H15" s="241"/>
      <c r="J15" s="135"/>
    </row>
    <row r="16" spans="2:17" ht="22.5" customHeight="1" thickBot="1">
      <c r="B16" s="161"/>
      <c r="C16" s="162"/>
      <c r="D16" s="162"/>
      <c r="E16" s="163">
        <v>0</v>
      </c>
      <c r="F16" s="162"/>
      <c r="G16" s="162"/>
      <c r="H16" s="163">
        <v>0.68</v>
      </c>
      <c r="J16" s="135"/>
    </row>
    <row r="17" spans="1:8" ht="22.5" customHeight="1" thickBot="1">
      <c r="B17" s="224" t="s">
        <v>52</v>
      </c>
      <c r="C17" s="225"/>
      <c r="D17" s="225"/>
      <c r="E17" s="225"/>
      <c r="F17" s="225"/>
      <c r="G17" s="225"/>
      <c r="H17" s="226"/>
    </row>
    <row r="18" spans="1:8" ht="113.45" customHeight="1" thickBot="1">
      <c r="A18" s="164" t="s">
        <v>202</v>
      </c>
      <c r="B18" s="227"/>
      <c r="C18" s="228"/>
      <c r="D18" s="228"/>
      <c r="E18" s="228"/>
      <c r="F18" s="228"/>
      <c r="G18" s="228"/>
      <c r="H18" s="229"/>
    </row>
    <row r="19" spans="1:8" ht="209.25" customHeight="1" thickBot="1">
      <c r="A19" s="165" t="s">
        <v>203</v>
      </c>
      <c r="B19" s="227"/>
      <c r="C19" s="228"/>
      <c r="D19" s="228"/>
      <c r="E19" s="228"/>
      <c r="F19" s="228"/>
      <c r="G19" s="228"/>
      <c r="H19" s="229"/>
    </row>
    <row r="20" spans="1:8" ht="99.6" customHeight="1" thickBot="1">
      <c r="A20" s="165"/>
      <c r="B20" s="227"/>
      <c r="C20" s="228"/>
      <c r="D20" s="228"/>
      <c r="E20" s="228"/>
      <c r="F20" s="228"/>
      <c r="G20" s="228"/>
      <c r="H20" s="229"/>
    </row>
  </sheetData>
  <mergeCells count="17"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DB90-D434-4FBE-819E-4AF848B232DD}">
  <sheetPr codeName="Sheet24">
    <tabColor rgb="FF106A84"/>
    <pageSetUpPr fitToPage="1"/>
  </sheetPr>
  <dimension ref="A1:R76"/>
  <sheetViews>
    <sheetView zoomScale="85" zoomScaleNormal="85" workbookViewId="0">
      <selection activeCell="I8" sqref="I8:M8"/>
    </sheetView>
  </sheetViews>
  <sheetFormatPr defaultColWidth="8.5703125" defaultRowHeight="12.75"/>
  <cols>
    <col min="1" max="2" width="8.5703125" style="18"/>
    <col min="3" max="3" width="34.42578125" style="18" customWidth="1"/>
    <col min="4" max="13" width="8.5703125" style="18" customWidth="1"/>
    <col min="14" max="19" width="8.5703125" style="18"/>
    <col min="20" max="20" width="10.42578125" style="18" customWidth="1"/>
    <col min="21" max="16384" width="8.5703125" style="18"/>
  </cols>
  <sheetData>
    <row r="1" spans="1:18" ht="13.5" thickBot="1">
      <c r="A1" s="57">
        <v>3</v>
      </c>
    </row>
    <row r="2" spans="1:18" s="24" customFormat="1" ht="30.75" customHeight="1">
      <c r="B2" s="348" t="s">
        <v>172</v>
      </c>
      <c r="C2" s="349"/>
      <c r="D2" s="352" t="s">
        <v>23</v>
      </c>
      <c r="E2" s="353"/>
      <c r="F2" s="353"/>
      <c r="G2" s="353"/>
      <c r="H2" s="354"/>
      <c r="I2" s="352" t="s">
        <v>29</v>
      </c>
      <c r="J2" s="353"/>
      <c r="K2" s="353"/>
      <c r="L2" s="353"/>
      <c r="M2" s="354"/>
    </row>
    <row r="3" spans="1:18" s="79" customFormat="1" ht="15" customHeight="1" thickBot="1">
      <c r="B3" s="350"/>
      <c r="C3" s="351"/>
      <c r="D3" s="355"/>
      <c r="E3" s="356"/>
      <c r="F3" s="356"/>
      <c r="G3" s="356"/>
      <c r="H3" s="357"/>
      <c r="I3" s="358"/>
      <c r="J3" s="359"/>
      <c r="K3" s="359"/>
      <c r="L3" s="359"/>
      <c r="M3" s="360"/>
    </row>
    <row r="4" spans="1:18">
      <c r="B4" s="361" t="s">
        <v>30</v>
      </c>
      <c r="C4" s="362"/>
      <c r="D4" s="319"/>
      <c r="E4" s="320"/>
      <c r="F4" s="320"/>
      <c r="G4" s="320"/>
      <c r="H4" s="321"/>
      <c r="I4" s="363"/>
      <c r="J4" s="364"/>
      <c r="K4" s="364"/>
      <c r="L4" s="364"/>
      <c r="M4" s="365"/>
    </row>
    <row r="5" spans="1:18">
      <c r="B5" s="180"/>
      <c r="C5" s="114" t="s">
        <v>54</v>
      </c>
      <c r="D5" s="342" t="s">
        <v>205</v>
      </c>
      <c r="E5" s="343"/>
      <c r="F5" s="343"/>
      <c r="G5" s="343"/>
      <c r="H5" s="344"/>
      <c r="I5" s="345"/>
      <c r="J5" s="346"/>
      <c r="K5" s="346"/>
      <c r="L5" s="346"/>
      <c r="M5" s="347"/>
    </row>
    <row r="6" spans="1:18">
      <c r="B6" s="180"/>
      <c r="C6" s="45" t="s">
        <v>51</v>
      </c>
      <c r="D6" s="322"/>
      <c r="E6" s="323"/>
      <c r="F6" s="323"/>
      <c r="G6" s="323"/>
      <c r="H6" s="324"/>
      <c r="I6" s="345"/>
      <c r="J6" s="346"/>
      <c r="K6" s="346"/>
      <c r="L6" s="346"/>
      <c r="M6" s="347"/>
    </row>
    <row r="7" spans="1:18">
      <c r="B7" s="180"/>
      <c r="C7" s="114" t="s">
        <v>31</v>
      </c>
      <c r="D7" s="342" t="s">
        <v>206</v>
      </c>
      <c r="E7" s="343"/>
      <c r="F7" s="343"/>
      <c r="G7" s="343"/>
      <c r="H7" s="344"/>
      <c r="I7" s="342" t="s">
        <v>206</v>
      </c>
      <c r="J7" s="343"/>
      <c r="K7" s="343"/>
      <c r="L7" s="343"/>
      <c r="M7" s="344"/>
      <c r="O7" s="42"/>
      <c r="P7" s="42"/>
      <c r="Q7" s="42"/>
      <c r="R7" s="42"/>
    </row>
    <row r="8" spans="1:18">
      <c r="B8" s="180"/>
      <c r="C8" s="114" t="s">
        <v>48</v>
      </c>
      <c r="D8" s="336">
        <v>10</v>
      </c>
      <c r="E8" s="337"/>
      <c r="F8" s="337"/>
      <c r="G8" s="337"/>
      <c r="H8" s="338"/>
      <c r="I8" s="336">
        <v>10</v>
      </c>
      <c r="J8" s="337"/>
      <c r="K8" s="337"/>
      <c r="L8" s="337"/>
      <c r="M8" s="338"/>
    </row>
    <row r="9" spans="1:18" ht="13.5" thickBot="1">
      <c r="B9" s="115"/>
      <c r="C9" s="116" t="s">
        <v>32</v>
      </c>
      <c r="D9" s="339">
        <v>150</v>
      </c>
      <c r="E9" s="340"/>
      <c r="F9" s="340"/>
      <c r="G9" s="340"/>
      <c r="H9" s="341"/>
      <c r="I9" s="339">
        <v>150</v>
      </c>
      <c r="J9" s="340"/>
      <c r="K9" s="340"/>
      <c r="L9" s="340"/>
      <c r="M9" s="341"/>
    </row>
    <row r="10" spans="1:18" ht="13.5" thickBot="1"/>
    <row r="11" spans="1:18">
      <c r="B11" s="117" t="s">
        <v>71</v>
      </c>
      <c r="C11" s="117"/>
      <c r="D11" s="319"/>
      <c r="E11" s="320"/>
      <c r="F11" s="320"/>
      <c r="G11" s="320"/>
      <c r="H11" s="321"/>
      <c r="I11" s="320"/>
      <c r="J11" s="320"/>
      <c r="K11" s="320"/>
      <c r="L11" s="320"/>
      <c r="M11" s="321"/>
    </row>
    <row r="12" spans="1:18">
      <c r="B12" s="180"/>
      <c r="C12" s="114" t="s">
        <v>26</v>
      </c>
      <c r="D12" s="330" t="s">
        <v>207</v>
      </c>
      <c r="E12" s="331"/>
      <c r="F12" s="331"/>
      <c r="G12" s="331"/>
      <c r="H12" s="332"/>
      <c r="I12" s="330" t="s">
        <v>207</v>
      </c>
      <c r="J12" s="331"/>
      <c r="K12" s="331"/>
      <c r="L12" s="331"/>
      <c r="M12" s="332"/>
    </row>
    <row r="13" spans="1:18">
      <c r="B13" s="180"/>
      <c r="C13" s="114" t="s">
        <v>160</v>
      </c>
      <c r="D13" s="330" t="s">
        <v>207</v>
      </c>
      <c r="E13" s="331"/>
      <c r="F13" s="331"/>
      <c r="G13" s="331"/>
      <c r="H13" s="332"/>
      <c r="I13" s="330" t="s">
        <v>207</v>
      </c>
      <c r="J13" s="331"/>
      <c r="K13" s="331"/>
      <c r="L13" s="331"/>
      <c r="M13" s="332"/>
    </row>
    <row r="14" spans="1:18" ht="13.5" thickBot="1">
      <c r="B14" s="182"/>
      <c r="C14" s="31" t="s">
        <v>173</v>
      </c>
      <c r="D14" s="333" t="s">
        <v>189</v>
      </c>
      <c r="E14" s="334"/>
      <c r="F14" s="334"/>
      <c r="G14" s="334"/>
      <c r="H14" s="335"/>
      <c r="I14" s="333" t="s">
        <v>189</v>
      </c>
      <c r="J14" s="334"/>
      <c r="K14" s="334"/>
      <c r="L14" s="334"/>
      <c r="M14" s="335"/>
    </row>
    <row r="15" spans="1:18" s="28" customFormat="1" ht="15" customHeight="1" thickBot="1">
      <c r="A15" s="27"/>
      <c r="B15" s="249" t="s">
        <v>71</v>
      </c>
      <c r="C15" s="250"/>
      <c r="D15" s="327" t="s">
        <v>207</v>
      </c>
      <c r="E15" s="328"/>
      <c r="F15" s="328"/>
      <c r="G15" s="328"/>
      <c r="H15" s="328"/>
      <c r="I15" s="328"/>
      <c r="J15" s="328"/>
      <c r="K15" s="328"/>
      <c r="L15" s="328"/>
      <c r="M15" s="329"/>
    </row>
    <row r="16" spans="1:18" ht="13.5" thickBot="1"/>
    <row r="17" spans="2:15" ht="30" customHeight="1" thickBot="1">
      <c r="B17" s="308" t="s">
        <v>24</v>
      </c>
      <c r="C17" s="309"/>
      <c r="D17" s="118">
        <v>-0.5</v>
      </c>
      <c r="E17" s="119">
        <v>-0.75</v>
      </c>
      <c r="F17" s="119">
        <v>1</v>
      </c>
      <c r="G17" s="119">
        <v>0.75</v>
      </c>
      <c r="H17" s="120">
        <v>0.5</v>
      </c>
      <c r="I17" s="90">
        <v>-0.5</v>
      </c>
      <c r="J17" s="91">
        <v>-0.75</v>
      </c>
      <c r="K17" s="91">
        <v>1</v>
      </c>
      <c r="L17" s="91">
        <v>0.75</v>
      </c>
      <c r="M17" s="92">
        <v>0.5</v>
      </c>
      <c r="O17" s="24"/>
    </row>
    <row r="18" spans="2:15" ht="15" customHeight="1">
      <c r="B18" s="316" t="s">
        <v>103</v>
      </c>
      <c r="C18" s="93">
        <v>10</v>
      </c>
      <c r="D18" s="170" t="s">
        <v>191</v>
      </c>
      <c r="E18" s="121" t="s">
        <v>191</v>
      </c>
      <c r="F18" s="121" t="s">
        <v>191</v>
      </c>
      <c r="G18" s="121" t="s">
        <v>191</v>
      </c>
      <c r="H18" s="134" t="s">
        <v>191</v>
      </c>
      <c r="I18" s="319"/>
      <c r="J18" s="320"/>
      <c r="K18" s="320"/>
      <c r="L18" s="320"/>
      <c r="M18" s="321"/>
    </row>
    <row r="19" spans="2:15" ht="15" customHeight="1">
      <c r="B19" s="317"/>
      <c r="C19" s="94">
        <v>15</v>
      </c>
      <c r="D19" s="190" t="s">
        <v>191</v>
      </c>
      <c r="E19" s="197" t="s">
        <v>191</v>
      </c>
      <c r="F19" s="197" t="s">
        <v>191</v>
      </c>
      <c r="G19" s="197" t="s">
        <v>191</v>
      </c>
      <c r="H19" s="191" t="s">
        <v>191</v>
      </c>
      <c r="I19" s="322"/>
      <c r="J19" s="323"/>
      <c r="K19" s="323"/>
      <c r="L19" s="323"/>
      <c r="M19" s="324"/>
    </row>
    <row r="20" spans="2:15" ht="15" customHeight="1">
      <c r="B20" s="317"/>
      <c r="C20" s="94">
        <v>20</v>
      </c>
      <c r="D20" s="190" t="s">
        <v>191</v>
      </c>
      <c r="E20" s="197" t="s">
        <v>191</v>
      </c>
      <c r="F20" s="197" t="s">
        <v>191</v>
      </c>
      <c r="G20" s="197" t="s">
        <v>191</v>
      </c>
      <c r="H20" s="191" t="s">
        <v>191</v>
      </c>
      <c r="I20" s="322"/>
      <c r="J20" s="323"/>
      <c r="K20" s="323"/>
      <c r="L20" s="323"/>
      <c r="M20" s="324"/>
    </row>
    <row r="21" spans="2:15" ht="15" customHeight="1">
      <c r="B21" s="317"/>
      <c r="C21" s="94">
        <v>25</v>
      </c>
      <c r="D21" s="190" t="s">
        <v>191</v>
      </c>
      <c r="E21" s="197" t="s">
        <v>191</v>
      </c>
      <c r="F21" s="197" t="s">
        <v>191</v>
      </c>
      <c r="G21" s="197" t="s">
        <v>191</v>
      </c>
      <c r="H21" s="191" t="s">
        <v>191</v>
      </c>
      <c r="I21" s="322"/>
      <c r="J21" s="323"/>
      <c r="K21" s="323"/>
      <c r="L21" s="323"/>
      <c r="M21" s="324"/>
    </row>
    <row r="22" spans="2:15" ht="15" customHeight="1">
      <c r="B22" s="317"/>
      <c r="C22" s="94">
        <v>30</v>
      </c>
      <c r="D22" s="190" t="s">
        <v>191</v>
      </c>
      <c r="E22" s="197" t="s">
        <v>191</v>
      </c>
      <c r="F22" s="197" t="s">
        <v>191</v>
      </c>
      <c r="G22" s="197" t="s">
        <v>191</v>
      </c>
      <c r="H22" s="191" t="s">
        <v>191</v>
      </c>
      <c r="I22" s="190" t="s">
        <v>191</v>
      </c>
      <c r="J22" s="197" t="s">
        <v>191</v>
      </c>
      <c r="K22" s="197" t="s">
        <v>191</v>
      </c>
      <c r="L22" s="197" t="s">
        <v>191</v>
      </c>
      <c r="M22" s="191" t="s">
        <v>191</v>
      </c>
    </row>
    <row r="23" spans="2:15" ht="15" customHeight="1">
      <c r="B23" s="317"/>
      <c r="C23" s="94">
        <v>35</v>
      </c>
      <c r="D23" s="190" t="s">
        <v>191</v>
      </c>
      <c r="E23" s="197" t="s">
        <v>191</v>
      </c>
      <c r="F23" s="197" t="s">
        <v>191</v>
      </c>
      <c r="G23" s="197" t="s">
        <v>191</v>
      </c>
      <c r="H23" s="191" t="s">
        <v>191</v>
      </c>
      <c r="I23" s="190" t="s">
        <v>191</v>
      </c>
      <c r="J23" s="197" t="s">
        <v>191</v>
      </c>
      <c r="K23" s="197" t="s">
        <v>191</v>
      </c>
      <c r="L23" s="197" t="s">
        <v>191</v>
      </c>
      <c r="M23" s="191" t="s">
        <v>191</v>
      </c>
    </row>
    <row r="24" spans="2:15" ht="15" customHeight="1">
      <c r="B24" s="317"/>
      <c r="C24" s="94">
        <v>40</v>
      </c>
      <c r="D24" s="190" t="s">
        <v>191</v>
      </c>
      <c r="E24" s="197" t="s">
        <v>191</v>
      </c>
      <c r="F24" s="197" t="s">
        <v>191</v>
      </c>
      <c r="G24" s="197" t="s">
        <v>191</v>
      </c>
      <c r="H24" s="191" t="s">
        <v>191</v>
      </c>
      <c r="I24" s="190" t="s">
        <v>191</v>
      </c>
      <c r="J24" s="197" t="s">
        <v>191</v>
      </c>
      <c r="K24" s="197" t="s">
        <v>191</v>
      </c>
      <c r="L24" s="197" t="s">
        <v>191</v>
      </c>
      <c r="M24" s="191" t="s">
        <v>191</v>
      </c>
    </row>
    <row r="25" spans="2:15" ht="15" customHeight="1">
      <c r="B25" s="317"/>
      <c r="C25" s="94">
        <v>45</v>
      </c>
      <c r="D25" s="190" t="s">
        <v>193</v>
      </c>
      <c r="E25" s="197" t="s">
        <v>191</v>
      </c>
      <c r="F25" s="197" t="s">
        <v>191</v>
      </c>
      <c r="G25" s="197" t="s">
        <v>191</v>
      </c>
      <c r="H25" s="191" t="s">
        <v>193</v>
      </c>
      <c r="I25" s="190" t="s">
        <v>191</v>
      </c>
      <c r="J25" s="197" t="s">
        <v>191</v>
      </c>
      <c r="K25" s="197" t="s">
        <v>191</v>
      </c>
      <c r="L25" s="197" t="s">
        <v>191</v>
      </c>
      <c r="M25" s="191" t="s">
        <v>191</v>
      </c>
    </row>
    <row r="26" spans="2:15" ht="15" customHeight="1">
      <c r="B26" s="317"/>
      <c r="C26" s="94">
        <v>50</v>
      </c>
      <c r="D26" s="190" t="s">
        <v>193</v>
      </c>
      <c r="E26" s="197" t="s">
        <v>191</v>
      </c>
      <c r="F26" s="197" t="s">
        <v>191</v>
      </c>
      <c r="G26" s="197" t="s">
        <v>191</v>
      </c>
      <c r="H26" s="191" t="s">
        <v>193</v>
      </c>
      <c r="I26" s="190" t="s">
        <v>191</v>
      </c>
      <c r="J26" s="197" t="s">
        <v>191</v>
      </c>
      <c r="K26" s="197" t="s">
        <v>191</v>
      </c>
      <c r="L26" s="197" t="s">
        <v>191</v>
      </c>
      <c r="M26" s="191" t="s">
        <v>191</v>
      </c>
    </row>
    <row r="27" spans="2:15" ht="15" customHeight="1">
      <c r="B27" s="317"/>
      <c r="C27" s="94">
        <v>55</v>
      </c>
      <c r="D27" s="322"/>
      <c r="E27" s="323"/>
      <c r="F27" s="323"/>
      <c r="G27" s="323"/>
      <c r="H27" s="323"/>
      <c r="I27" s="190" t="s">
        <v>191</v>
      </c>
      <c r="J27" s="197" t="s">
        <v>193</v>
      </c>
      <c r="K27" s="197" t="s">
        <v>191</v>
      </c>
      <c r="L27" s="197" t="s">
        <v>193</v>
      </c>
      <c r="M27" s="191" t="s">
        <v>191</v>
      </c>
    </row>
    <row r="28" spans="2:15" ht="15" customHeight="1">
      <c r="B28" s="317"/>
      <c r="C28" s="94">
        <v>60</v>
      </c>
      <c r="D28" s="322"/>
      <c r="E28" s="323"/>
      <c r="F28" s="323"/>
      <c r="G28" s="323"/>
      <c r="H28" s="323"/>
      <c r="I28" s="190" t="s">
        <v>192</v>
      </c>
      <c r="J28" s="197" t="s">
        <v>192</v>
      </c>
      <c r="K28" s="197" t="s">
        <v>192</v>
      </c>
      <c r="L28" s="197" t="s">
        <v>192</v>
      </c>
      <c r="M28" s="191" t="s">
        <v>192</v>
      </c>
    </row>
    <row r="29" spans="2:15" ht="15" customHeight="1">
      <c r="B29" s="317"/>
      <c r="C29" s="94">
        <v>65</v>
      </c>
      <c r="D29" s="322"/>
      <c r="E29" s="323"/>
      <c r="F29" s="323"/>
      <c r="G29" s="323"/>
      <c r="H29" s="323"/>
      <c r="I29" s="190" t="s">
        <v>190</v>
      </c>
      <c r="J29" s="197" t="s">
        <v>190</v>
      </c>
      <c r="K29" s="197" t="s">
        <v>190</v>
      </c>
      <c r="L29" s="197" t="s">
        <v>190</v>
      </c>
      <c r="M29" s="191" t="s">
        <v>190</v>
      </c>
    </row>
    <row r="30" spans="2:15" ht="15" customHeight="1">
      <c r="B30" s="317"/>
      <c r="C30" s="94">
        <v>70</v>
      </c>
      <c r="D30" s="322"/>
      <c r="E30" s="323"/>
      <c r="F30" s="323"/>
      <c r="G30" s="323"/>
      <c r="H30" s="323"/>
      <c r="I30" s="190" t="s">
        <v>190</v>
      </c>
      <c r="J30" s="197" t="s">
        <v>190</v>
      </c>
      <c r="K30" s="197" t="s">
        <v>190</v>
      </c>
      <c r="L30" s="197" t="s">
        <v>190</v>
      </c>
      <c r="M30" s="191" t="s">
        <v>190</v>
      </c>
    </row>
    <row r="31" spans="2:15" ht="15" customHeight="1">
      <c r="B31" s="317"/>
      <c r="C31" s="94">
        <v>75</v>
      </c>
      <c r="D31" s="322"/>
      <c r="E31" s="323"/>
      <c r="F31" s="323"/>
      <c r="G31" s="323"/>
      <c r="H31" s="323"/>
      <c r="I31" s="190" t="s">
        <v>190</v>
      </c>
      <c r="J31" s="197" t="s">
        <v>190</v>
      </c>
      <c r="K31" s="197" t="s">
        <v>190</v>
      </c>
      <c r="L31" s="197" t="s">
        <v>190</v>
      </c>
      <c r="M31" s="191" t="s">
        <v>190</v>
      </c>
    </row>
    <row r="32" spans="2:15" ht="15" customHeight="1" thickBot="1">
      <c r="B32" s="318"/>
      <c r="C32" s="95">
        <v>80</v>
      </c>
      <c r="D32" s="325"/>
      <c r="E32" s="326"/>
      <c r="F32" s="326"/>
      <c r="G32" s="326"/>
      <c r="H32" s="326"/>
      <c r="I32" s="192" t="s">
        <v>190</v>
      </c>
      <c r="J32" s="171" t="s">
        <v>190</v>
      </c>
      <c r="K32" s="171" t="s">
        <v>190</v>
      </c>
      <c r="L32" s="171" t="s">
        <v>190</v>
      </c>
      <c r="M32" s="172" t="s">
        <v>190</v>
      </c>
    </row>
    <row r="33" spans="2:15" ht="15" customHeight="1" thickBot="1">
      <c r="B33" s="301" t="s">
        <v>161</v>
      </c>
      <c r="C33" s="302"/>
      <c r="D33" s="306">
        <v>0.98809999999999998</v>
      </c>
      <c r="E33" s="306"/>
      <c r="F33" s="306"/>
      <c r="G33" s="306"/>
      <c r="H33" s="307"/>
      <c r="I33" s="306">
        <v>0.74070000000000003</v>
      </c>
      <c r="J33" s="306"/>
      <c r="K33" s="306"/>
      <c r="L33" s="306"/>
      <c r="M33" s="307"/>
    </row>
    <row r="34" spans="2:15" ht="15" customHeight="1" thickBot="1">
      <c r="B34" s="113"/>
      <c r="E34" s="113"/>
      <c r="J34" s="113"/>
    </row>
    <row r="35" spans="2:15" ht="30" customHeight="1" thickBot="1">
      <c r="B35" s="308" t="s">
        <v>33</v>
      </c>
      <c r="C35" s="309"/>
      <c r="D35" s="96">
        <v>-0.5</v>
      </c>
      <c r="E35" s="91">
        <v>-0.75</v>
      </c>
      <c r="F35" s="97">
        <v>1</v>
      </c>
      <c r="G35" s="91">
        <v>0.75</v>
      </c>
      <c r="H35" s="92">
        <v>0.5</v>
      </c>
      <c r="I35" s="96">
        <v>-0.5</v>
      </c>
      <c r="J35" s="91">
        <v>-0.75</v>
      </c>
      <c r="K35" s="91">
        <v>1</v>
      </c>
      <c r="L35" s="91">
        <v>0.75</v>
      </c>
      <c r="M35" s="92">
        <v>0.5</v>
      </c>
      <c r="O35" s="24"/>
    </row>
    <row r="36" spans="2:15" ht="15" customHeight="1">
      <c r="B36" s="316" t="s">
        <v>103</v>
      </c>
      <c r="C36" s="98">
        <v>30</v>
      </c>
      <c r="D36" s="170" t="s">
        <v>190</v>
      </c>
      <c r="E36" s="121" t="s">
        <v>191</v>
      </c>
      <c r="F36" s="121" t="s">
        <v>191</v>
      </c>
      <c r="G36" s="121" t="s">
        <v>191</v>
      </c>
      <c r="H36" s="134" t="s">
        <v>190</v>
      </c>
      <c r="I36" s="319"/>
      <c r="J36" s="320"/>
      <c r="K36" s="320"/>
      <c r="L36" s="320"/>
      <c r="M36" s="321"/>
    </row>
    <row r="37" spans="2:15" ht="15" customHeight="1">
      <c r="B37" s="317"/>
      <c r="C37" s="99">
        <v>35</v>
      </c>
      <c r="D37" s="190" t="s">
        <v>190</v>
      </c>
      <c r="E37" s="197" t="s">
        <v>191</v>
      </c>
      <c r="F37" s="197" t="s">
        <v>191</v>
      </c>
      <c r="G37" s="197" t="s">
        <v>191</v>
      </c>
      <c r="H37" s="191" t="s">
        <v>190</v>
      </c>
      <c r="I37" s="322"/>
      <c r="J37" s="323"/>
      <c r="K37" s="323"/>
      <c r="L37" s="323"/>
      <c r="M37" s="324"/>
    </row>
    <row r="38" spans="2:15" ht="15" customHeight="1">
      <c r="B38" s="317"/>
      <c r="C38" s="99">
        <v>40</v>
      </c>
      <c r="D38" s="190" t="s">
        <v>192</v>
      </c>
      <c r="E38" s="197" t="s">
        <v>192</v>
      </c>
      <c r="F38" s="197" t="s">
        <v>191</v>
      </c>
      <c r="G38" s="197" t="s">
        <v>192</v>
      </c>
      <c r="H38" s="191" t="s">
        <v>192</v>
      </c>
      <c r="I38" s="322"/>
      <c r="J38" s="323"/>
      <c r="K38" s="323"/>
      <c r="L38" s="323"/>
      <c r="M38" s="324"/>
    </row>
    <row r="39" spans="2:15" ht="15" customHeight="1">
      <c r="B39" s="317"/>
      <c r="C39" s="99">
        <v>45</v>
      </c>
      <c r="D39" s="190" t="s">
        <v>191</v>
      </c>
      <c r="E39" s="197" t="s">
        <v>191</v>
      </c>
      <c r="F39" s="197" t="s">
        <v>191</v>
      </c>
      <c r="G39" s="197" t="s">
        <v>191</v>
      </c>
      <c r="H39" s="191" t="s">
        <v>191</v>
      </c>
      <c r="I39" s="322"/>
      <c r="J39" s="323"/>
      <c r="K39" s="323"/>
      <c r="L39" s="323"/>
      <c r="M39" s="324"/>
    </row>
    <row r="40" spans="2:15" ht="15" customHeight="1">
      <c r="B40" s="317"/>
      <c r="C40" s="99">
        <v>50</v>
      </c>
      <c r="D40" s="190" t="s">
        <v>191</v>
      </c>
      <c r="E40" s="197" t="s">
        <v>191</v>
      </c>
      <c r="F40" s="197" t="s">
        <v>191</v>
      </c>
      <c r="G40" s="197" t="s">
        <v>191</v>
      </c>
      <c r="H40" s="191" t="s">
        <v>191</v>
      </c>
      <c r="I40" s="190" t="s">
        <v>191</v>
      </c>
      <c r="J40" s="197" t="s">
        <v>191</v>
      </c>
      <c r="K40" s="197" t="s">
        <v>191</v>
      </c>
      <c r="L40" s="197" t="s">
        <v>191</v>
      </c>
      <c r="M40" s="191" t="s">
        <v>191</v>
      </c>
    </row>
    <row r="41" spans="2:15" ht="15" customHeight="1">
      <c r="B41" s="317"/>
      <c r="C41" s="99">
        <v>55</v>
      </c>
      <c r="D41" s="190" t="s">
        <v>191</v>
      </c>
      <c r="E41" s="197" t="s">
        <v>191</v>
      </c>
      <c r="F41" s="197" t="s">
        <v>191</v>
      </c>
      <c r="G41" s="197" t="s">
        <v>191</v>
      </c>
      <c r="H41" s="191" t="s">
        <v>191</v>
      </c>
      <c r="I41" s="190" t="s">
        <v>191</v>
      </c>
      <c r="J41" s="197" t="s">
        <v>191</v>
      </c>
      <c r="K41" s="197" t="s">
        <v>191</v>
      </c>
      <c r="L41" s="197" t="s">
        <v>191</v>
      </c>
      <c r="M41" s="191" t="s">
        <v>191</v>
      </c>
      <c r="O41" s="24"/>
    </row>
    <row r="42" spans="2:15" ht="15" customHeight="1">
      <c r="B42" s="317"/>
      <c r="C42" s="99">
        <v>60</v>
      </c>
      <c r="D42" s="190" t="s">
        <v>191</v>
      </c>
      <c r="E42" s="197" t="s">
        <v>191</v>
      </c>
      <c r="F42" s="197" t="s">
        <v>191</v>
      </c>
      <c r="G42" s="197" t="s">
        <v>191</v>
      </c>
      <c r="H42" s="191" t="s">
        <v>191</v>
      </c>
      <c r="I42" s="190" t="s">
        <v>191</v>
      </c>
      <c r="J42" s="197" t="s">
        <v>191</v>
      </c>
      <c r="K42" s="197" t="s">
        <v>191</v>
      </c>
      <c r="L42" s="197" t="s">
        <v>191</v>
      </c>
      <c r="M42" s="191" t="s">
        <v>191</v>
      </c>
    </row>
    <row r="43" spans="2:15" ht="15" customHeight="1">
      <c r="B43" s="317"/>
      <c r="C43" s="99">
        <v>65</v>
      </c>
      <c r="D43" s="190" t="s">
        <v>193</v>
      </c>
      <c r="E43" s="197" t="s">
        <v>191</v>
      </c>
      <c r="F43" s="197" t="s">
        <v>191</v>
      </c>
      <c r="G43" s="197" t="s">
        <v>191</v>
      </c>
      <c r="H43" s="191" t="s">
        <v>193</v>
      </c>
      <c r="I43" s="190" t="s">
        <v>191</v>
      </c>
      <c r="J43" s="197" t="s">
        <v>191</v>
      </c>
      <c r="K43" s="197" t="s">
        <v>191</v>
      </c>
      <c r="L43" s="197" t="s">
        <v>191</v>
      </c>
      <c r="M43" s="191" t="s">
        <v>191</v>
      </c>
    </row>
    <row r="44" spans="2:15" ht="15" customHeight="1">
      <c r="B44" s="317"/>
      <c r="C44" s="99">
        <v>70</v>
      </c>
      <c r="D44" s="190" t="s">
        <v>193</v>
      </c>
      <c r="E44" s="197" t="s">
        <v>191</v>
      </c>
      <c r="F44" s="197" t="s">
        <v>191</v>
      </c>
      <c r="G44" s="197" t="s">
        <v>191</v>
      </c>
      <c r="H44" s="191" t="s">
        <v>193</v>
      </c>
      <c r="I44" s="190" t="s">
        <v>192</v>
      </c>
      <c r="J44" s="197" t="s">
        <v>191</v>
      </c>
      <c r="K44" s="197" t="s">
        <v>191</v>
      </c>
      <c r="L44" s="197" t="s">
        <v>191</v>
      </c>
      <c r="M44" s="191" t="s">
        <v>192</v>
      </c>
    </row>
    <row r="45" spans="2:15" ht="15" customHeight="1">
      <c r="B45" s="317"/>
      <c r="C45" s="99">
        <v>75</v>
      </c>
      <c r="D45" s="190" t="s">
        <v>190</v>
      </c>
      <c r="E45" s="197" t="s">
        <v>191</v>
      </c>
      <c r="F45" s="197" t="s">
        <v>193</v>
      </c>
      <c r="G45" s="197" t="s">
        <v>191</v>
      </c>
      <c r="H45" s="191" t="s">
        <v>190</v>
      </c>
      <c r="I45" s="190" t="s">
        <v>190</v>
      </c>
      <c r="J45" s="197" t="s">
        <v>191</v>
      </c>
      <c r="K45" s="197" t="s">
        <v>191</v>
      </c>
      <c r="L45" s="197" t="s">
        <v>191</v>
      </c>
      <c r="M45" s="191" t="s">
        <v>190</v>
      </c>
    </row>
    <row r="46" spans="2:15" ht="15" customHeight="1" thickBot="1">
      <c r="B46" s="318"/>
      <c r="C46" s="100">
        <v>80</v>
      </c>
      <c r="D46" s="192" t="s">
        <v>190</v>
      </c>
      <c r="E46" s="171" t="s">
        <v>193</v>
      </c>
      <c r="F46" s="171" t="s">
        <v>193</v>
      </c>
      <c r="G46" s="171" t="s">
        <v>193</v>
      </c>
      <c r="H46" s="172" t="s">
        <v>190</v>
      </c>
      <c r="I46" s="192" t="s">
        <v>190</v>
      </c>
      <c r="J46" s="171" t="s">
        <v>193</v>
      </c>
      <c r="K46" s="171" t="s">
        <v>191</v>
      </c>
      <c r="L46" s="171" t="s">
        <v>193</v>
      </c>
      <c r="M46" s="172" t="s">
        <v>190</v>
      </c>
    </row>
    <row r="47" spans="2:15" ht="15" customHeight="1" thickBot="1">
      <c r="B47" s="301" t="s">
        <v>162</v>
      </c>
      <c r="C47" s="302"/>
      <c r="D47" s="303">
        <v>0.78890000000000005</v>
      </c>
      <c r="E47" s="304"/>
      <c r="F47" s="304"/>
      <c r="G47" s="304"/>
      <c r="H47" s="305"/>
      <c r="I47" s="306">
        <v>0.83330000000000004</v>
      </c>
      <c r="J47" s="306"/>
      <c r="K47" s="306"/>
      <c r="L47" s="306"/>
      <c r="M47" s="307"/>
    </row>
    <row r="48" spans="2:15" ht="15" customHeight="1" thickBot="1">
      <c r="B48" s="113"/>
      <c r="E48" s="113"/>
      <c r="J48" s="113"/>
    </row>
    <row r="49" spans="1:13" ht="30" customHeight="1" thickBot="1">
      <c r="B49" s="308" t="s">
        <v>34</v>
      </c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10"/>
    </row>
    <row r="50" spans="1:13" ht="15" customHeight="1" thickBot="1">
      <c r="B50" s="311" t="s">
        <v>163</v>
      </c>
      <c r="C50" s="312"/>
      <c r="D50" s="313" t="s">
        <v>164</v>
      </c>
      <c r="E50" s="314"/>
      <c r="F50" s="314" t="s">
        <v>11</v>
      </c>
      <c r="G50" s="314"/>
      <c r="H50" s="315"/>
      <c r="I50" s="313" t="s">
        <v>164</v>
      </c>
      <c r="J50" s="314"/>
      <c r="K50" s="314" t="s">
        <v>11</v>
      </c>
      <c r="L50" s="314"/>
      <c r="M50" s="315"/>
    </row>
    <row r="51" spans="1:13" ht="15" customHeight="1">
      <c r="B51" s="101"/>
      <c r="C51" s="102" t="s">
        <v>35</v>
      </c>
      <c r="D51" s="298"/>
      <c r="E51" s="299"/>
      <c r="F51" s="289"/>
      <c r="G51" s="289"/>
      <c r="H51" s="290"/>
      <c r="I51" s="298"/>
      <c r="J51" s="299"/>
      <c r="K51" s="289"/>
      <c r="L51" s="289"/>
      <c r="M51" s="290"/>
    </row>
    <row r="52" spans="1:13" ht="15" customHeight="1">
      <c r="B52" s="101"/>
      <c r="C52" s="103" t="s">
        <v>36</v>
      </c>
      <c r="D52" s="287" t="s">
        <v>191</v>
      </c>
      <c r="E52" s="288"/>
      <c r="F52" s="289">
        <v>1</v>
      </c>
      <c r="G52" s="289"/>
      <c r="H52" s="290"/>
      <c r="I52" s="291" t="s">
        <v>191</v>
      </c>
      <c r="J52" s="292"/>
      <c r="K52" s="289">
        <v>1</v>
      </c>
      <c r="L52" s="289"/>
      <c r="M52" s="290"/>
    </row>
    <row r="53" spans="1:13" ht="15" customHeight="1">
      <c r="B53" s="101"/>
      <c r="C53" s="103" t="s">
        <v>37</v>
      </c>
      <c r="D53" s="287" t="s">
        <v>192</v>
      </c>
      <c r="E53" s="288"/>
      <c r="F53" s="289">
        <v>0.5</v>
      </c>
      <c r="G53" s="289"/>
      <c r="H53" s="290"/>
      <c r="I53" s="297" t="s">
        <v>192</v>
      </c>
      <c r="J53" s="288"/>
      <c r="K53" s="289">
        <v>0.5</v>
      </c>
      <c r="L53" s="289"/>
      <c r="M53" s="290"/>
    </row>
    <row r="54" spans="1:13" ht="15" customHeight="1">
      <c r="B54" s="101"/>
      <c r="C54" s="102" t="s">
        <v>38</v>
      </c>
      <c r="D54" s="298"/>
      <c r="E54" s="299"/>
      <c r="F54" s="299"/>
      <c r="G54" s="299"/>
      <c r="H54" s="300"/>
      <c r="I54" s="299"/>
      <c r="J54" s="299"/>
      <c r="K54" s="299"/>
      <c r="L54" s="299"/>
      <c r="M54" s="300"/>
    </row>
    <row r="55" spans="1:13" ht="15" customHeight="1">
      <c r="B55" s="101"/>
      <c r="C55" s="103" t="s">
        <v>36</v>
      </c>
      <c r="D55" s="287" t="s">
        <v>191</v>
      </c>
      <c r="E55" s="288"/>
      <c r="F55" s="289">
        <v>1</v>
      </c>
      <c r="G55" s="289"/>
      <c r="H55" s="290"/>
      <c r="I55" s="291" t="s">
        <v>191</v>
      </c>
      <c r="J55" s="292"/>
      <c r="K55" s="289">
        <v>1</v>
      </c>
      <c r="L55" s="289"/>
      <c r="M55" s="290"/>
    </row>
    <row r="56" spans="1:13" ht="15" customHeight="1" thickBot="1">
      <c r="B56" s="104"/>
      <c r="C56" s="105" t="s">
        <v>37</v>
      </c>
      <c r="D56" s="293" t="s">
        <v>193</v>
      </c>
      <c r="E56" s="294"/>
      <c r="F56" s="295">
        <v>0.75</v>
      </c>
      <c r="G56" s="295"/>
      <c r="H56" s="296"/>
      <c r="I56" s="297" t="s">
        <v>191</v>
      </c>
      <c r="J56" s="288"/>
      <c r="K56" s="289">
        <v>1</v>
      </c>
      <c r="L56" s="289"/>
      <c r="M56" s="290"/>
    </row>
    <row r="57" spans="1:13" s="28" customFormat="1" ht="15" customHeight="1" thickBot="1">
      <c r="A57" s="27"/>
      <c r="B57" s="249" t="s">
        <v>39</v>
      </c>
      <c r="C57" s="280"/>
      <c r="D57" s="271">
        <v>0.8125</v>
      </c>
      <c r="E57" s="272"/>
      <c r="F57" s="272"/>
      <c r="G57" s="272"/>
      <c r="H57" s="273"/>
      <c r="I57" s="271">
        <v>0.875</v>
      </c>
      <c r="J57" s="272"/>
      <c r="K57" s="272"/>
      <c r="L57" s="272"/>
      <c r="M57" s="273"/>
    </row>
    <row r="58" spans="1:13" ht="15" customHeight="1" thickBot="1">
      <c r="B58" s="113"/>
      <c r="E58" s="113"/>
      <c r="J58" s="113"/>
    </row>
    <row r="59" spans="1:13" s="28" customFormat="1" ht="15" customHeight="1">
      <c r="A59" s="27"/>
      <c r="B59" s="32" t="s">
        <v>25</v>
      </c>
      <c r="C59" s="33"/>
      <c r="D59" s="281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13" s="28" customFormat="1" ht="15" customHeight="1">
      <c r="A60" s="27"/>
      <c r="B60" s="30"/>
      <c r="C60" s="34" t="s">
        <v>27</v>
      </c>
      <c r="D60" s="284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13" s="28" customFormat="1" ht="15" customHeight="1">
      <c r="A61" s="27"/>
      <c r="B61" s="30"/>
      <c r="C61" s="31" t="s">
        <v>40</v>
      </c>
      <c r="D61" s="267" t="s">
        <v>189</v>
      </c>
      <c r="E61" s="268"/>
      <c r="F61" s="269">
        <v>0</v>
      </c>
      <c r="G61" s="269"/>
      <c r="H61" s="269"/>
      <c r="I61" s="269"/>
      <c r="J61" s="269"/>
      <c r="K61" s="269"/>
      <c r="L61" s="269"/>
      <c r="M61" s="270"/>
    </row>
    <row r="62" spans="1:13" s="28" customFormat="1" ht="15" customHeight="1" thickBot="1">
      <c r="A62" s="27"/>
      <c r="B62" s="30"/>
      <c r="C62" s="31" t="s">
        <v>41</v>
      </c>
      <c r="D62" s="267" t="s">
        <v>189</v>
      </c>
      <c r="E62" s="268"/>
      <c r="F62" s="269">
        <v>0</v>
      </c>
      <c r="G62" s="269"/>
      <c r="H62" s="269"/>
      <c r="I62" s="269"/>
      <c r="J62" s="269"/>
      <c r="K62" s="269"/>
      <c r="L62" s="269"/>
      <c r="M62" s="270"/>
    </row>
    <row r="63" spans="1:13" s="28" customFormat="1" ht="15" customHeight="1" thickBot="1">
      <c r="A63" s="27"/>
      <c r="B63" s="249" t="s">
        <v>28</v>
      </c>
      <c r="C63" s="250"/>
      <c r="D63" s="271">
        <v>0</v>
      </c>
      <c r="E63" s="272"/>
      <c r="F63" s="272"/>
      <c r="G63" s="272"/>
      <c r="H63" s="272"/>
      <c r="I63" s="272"/>
      <c r="J63" s="272"/>
      <c r="K63" s="272"/>
      <c r="L63" s="272"/>
      <c r="M63" s="273"/>
    </row>
    <row r="64" spans="1:13" s="28" customFormat="1" ht="15" customHeight="1" thickBot="1">
      <c r="A64" s="27"/>
      <c r="B64" s="27"/>
      <c r="C64" s="29"/>
      <c r="D64" s="27"/>
      <c r="E64" s="27"/>
      <c r="F64" s="27"/>
      <c r="G64" s="72"/>
    </row>
    <row r="65" spans="1:14" ht="15">
      <c r="B65" s="274" t="s">
        <v>10</v>
      </c>
      <c r="C65" s="275"/>
      <c r="D65" s="276"/>
      <c r="E65" s="277"/>
      <c r="F65" s="277"/>
      <c r="G65" s="277"/>
      <c r="H65" s="278"/>
      <c r="I65" s="277"/>
      <c r="J65" s="277"/>
      <c r="K65" s="277"/>
      <c r="L65" s="277"/>
      <c r="M65" s="279"/>
      <c r="N65" s="42"/>
    </row>
    <row r="66" spans="1:14" ht="15" customHeight="1">
      <c r="B66" s="23"/>
      <c r="C66" s="106" t="s">
        <v>171</v>
      </c>
      <c r="D66" s="260">
        <v>0.98809999999999998</v>
      </c>
      <c r="E66" s="261"/>
      <c r="F66" s="261"/>
      <c r="G66" s="261"/>
      <c r="H66" s="262"/>
      <c r="I66" s="263">
        <v>0.74070000000000003</v>
      </c>
      <c r="J66" s="263"/>
      <c r="K66" s="263"/>
      <c r="L66" s="263"/>
      <c r="M66" s="264"/>
      <c r="N66" s="42"/>
    </row>
    <row r="67" spans="1:14" ht="15" customHeight="1">
      <c r="B67" s="23"/>
      <c r="C67" s="106" t="s">
        <v>166</v>
      </c>
      <c r="D67" s="265">
        <v>0.78890000000000005</v>
      </c>
      <c r="E67" s="263"/>
      <c r="F67" s="263"/>
      <c r="G67" s="263"/>
      <c r="H67" s="266"/>
      <c r="I67" s="263">
        <v>0.83330000000000004</v>
      </c>
      <c r="J67" s="263"/>
      <c r="K67" s="263"/>
      <c r="L67" s="263"/>
      <c r="M67" s="264"/>
      <c r="N67" s="42"/>
    </row>
    <row r="68" spans="1:14" ht="15" customHeight="1">
      <c r="B68" s="181"/>
      <c r="C68" s="106" t="s">
        <v>34</v>
      </c>
      <c r="D68" s="265">
        <v>0.8125</v>
      </c>
      <c r="E68" s="263"/>
      <c r="F68" s="263"/>
      <c r="G68" s="263"/>
      <c r="H68" s="266"/>
      <c r="I68" s="263">
        <v>0.875</v>
      </c>
      <c r="J68" s="263"/>
      <c r="K68" s="263"/>
      <c r="L68" s="263"/>
      <c r="M68" s="264"/>
      <c r="N68" s="42"/>
    </row>
    <row r="69" spans="1:14" ht="15" customHeight="1" thickBot="1">
      <c r="B69" s="115"/>
      <c r="C69" s="107" t="s">
        <v>25</v>
      </c>
      <c r="D69" s="247">
        <v>0</v>
      </c>
      <c r="E69" s="247"/>
      <c r="F69" s="247"/>
      <c r="G69" s="247"/>
      <c r="H69" s="247"/>
      <c r="I69" s="247"/>
      <c r="J69" s="247"/>
      <c r="K69" s="247"/>
      <c r="L69" s="247"/>
      <c r="M69" s="248"/>
      <c r="N69" s="42"/>
    </row>
    <row r="70" spans="1:14" ht="15" customHeight="1" thickBot="1">
      <c r="N70" s="42"/>
    </row>
    <row r="71" spans="1:14" s="27" customFormat="1" ht="15" customHeight="1" thickBot="1">
      <c r="B71" s="249" t="s">
        <v>13</v>
      </c>
      <c r="C71" s="250"/>
      <c r="D71" s="251"/>
      <c r="E71" s="252"/>
      <c r="F71" s="252"/>
      <c r="G71" s="252"/>
      <c r="H71" s="252"/>
      <c r="I71" s="252"/>
      <c r="J71" s="252"/>
      <c r="K71" s="252"/>
      <c r="L71" s="252"/>
      <c r="M71" s="253"/>
    </row>
    <row r="72" spans="1:14" s="28" customFormat="1" ht="15" customHeight="1">
      <c r="A72" s="27"/>
      <c r="B72" s="35"/>
      <c r="C72" s="36" t="s">
        <v>23</v>
      </c>
      <c r="D72" s="254">
        <v>1.726</v>
      </c>
      <c r="E72" s="255"/>
      <c r="F72" s="255"/>
      <c r="G72" s="255"/>
      <c r="H72" s="255"/>
      <c r="I72" s="255"/>
      <c r="J72" s="255"/>
      <c r="K72" s="255"/>
      <c r="L72" s="255"/>
      <c r="M72" s="256"/>
    </row>
    <row r="73" spans="1:14" s="27" customFormat="1" ht="15" customHeight="1">
      <c r="B73" s="35"/>
      <c r="C73" s="40" t="s">
        <v>29</v>
      </c>
      <c r="D73" s="254">
        <v>1.2250000000000001</v>
      </c>
      <c r="E73" s="255"/>
      <c r="F73" s="255"/>
      <c r="G73" s="255"/>
      <c r="H73" s="255"/>
      <c r="I73" s="255"/>
      <c r="J73" s="255"/>
      <c r="K73" s="255"/>
      <c r="L73" s="255"/>
      <c r="M73" s="256"/>
    </row>
    <row r="74" spans="1:14" s="27" customFormat="1" ht="15" customHeight="1" thickBot="1">
      <c r="B74" s="37"/>
      <c r="C74" s="38" t="s">
        <v>25</v>
      </c>
      <c r="D74" s="257">
        <v>0</v>
      </c>
      <c r="E74" s="258"/>
      <c r="F74" s="258"/>
      <c r="G74" s="258"/>
      <c r="H74" s="258"/>
      <c r="I74" s="258"/>
      <c r="J74" s="258"/>
      <c r="K74" s="258"/>
      <c r="L74" s="258"/>
      <c r="M74" s="259"/>
    </row>
    <row r="75" spans="1:14" ht="15" customHeight="1" thickBot="1"/>
    <row r="76" spans="1:14" ht="21.75" thickBot="1">
      <c r="B76" s="242" t="s">
        <v>174</v>
      </c>
      <c r="C76" s="243"/>
      <c r="D76" s="244">
        <v>2.9510000000000001</v>
      </c>
      <c r="E76" s="245"/>
      <c r="F76" s="245"/>
      <c r="G76" s="245"/>
      <c r="H76" s="245"/>
      <c r="I76" s="245"/>
      <c r="J76" s="245"/>
      <c r="K76" s="245"/>
      <c r="L76" s="245"/>
      <c r="M76" s="246"/>
      <c r="N76" s="25"/>
    </row>
  </sheetData>
  <dataConsolidate/>
  <mergeCells count="108">
    <mergeCell ref="D5:H5"/>
    <mergeCell ref="I5:M5"/>
    <mergeCell ref="D6:H6"/>
    <mergeCell ref="I6:M6"/>
    <mergeCell ref="D7:H7"/>
    <mergeCell ref="I7:M7"/>
    <mergeCell ref="B2:C3"/>
    <mergeCell ref="D2:H2"/>
    <mergeCell ref="I2:M2"/>
    <mergeCell ref="D3:H3"/>
    <mergeCell ref="I3:M3"/>
    <mergeCell ref="B4:C4"/>
    <mergeCell ref="D4:H4"/>
    <mergeCell ref="I4:M4"/>
    <mergeCell ref="D12:H12"/>
    <mergeCell ref="I12:M12"/>
    <mergeCell ref="D13:H13"/>
    <mergeCell ref="I13:M13"/>
    <mergeCell ref="D14:H14"/>
    <mergeCell ref="I14:M14"/>
    <mergeCell ref="D8:H8"/>
    <mergeCell ref="I8:M8"/>
    <mergeCell ref="D9:H9"/>
    <mergeCell ref="I9:M9"/>
    <mergeCell ref="D11:H11"/>
    <mergeCell ref="I11:M11"/>
    <mergeCell ref="B15:C15"/>
    <mergeCell ref="D15:M15"/>
    <mergeCell ref="B17:C17"/>
    <mergeCell ref="B18:B32"/>
    <mergeCell ref="I18:M18"/>
    <mergeCell ref="I19:M19"/>
    <mergeCell ref="I20:M20"/>
    <mergeCell ref="I21:M21"/>
    <mergeCell ref="D27:H27"/>
    <mergeCell ref="D28:H28"/>
    <mergeCell ref="I33:M33"/>
    <mergeCell ref="B35:C35"/>
    <mergeCell ref="B36:B46"/>
    <mergeCell ref="I36:M36"/>
    <mergeCell ref="I37:M37"/>
    <mergeCell ref="I38:M38"/>
    <mergeCell ref="I39:M39"/>
    <mergeCell ref="D29:H29"/>
    <mergeCell ref="D30:H30"/>
    <mergeCell ref="D31:H31"/>
    <mergeCell ref="D32:H32"/>
    <mergeCell ref="B33:C33"/>
    <mergeCell ref="D33:H33"/>
    <mergeCell ref="D51:E51"/>
    <mergeCell ref="F51:H51"/>
    <mergeCell ref="I51:J51"/>
    <mergeCell ref="K51:M51"/>
    <mergeCell ref="D52:E52"/>
    <mergeCell ref="F52:H52"/>
    <mergeCell ref="I52:J52"/>
    <mergeCell ref="K52:M52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4:H54"/>
    <mergeCell ref="I54:M54"/>
    <mergeCell ref="D62:E62"/>
    <mergeCell ref="F62:M62"/>
    <mergeCell ref="B63:C63"/>
    <mergeCell ref="D63:M63"/>
    <mergeCell ref="B65:C65"/>
    <mergeCell ref="D65:H65"/>
    <mergeCell ref="I65:M65"/>
    <mergeCell ref="B57:C57"/>
    <mergeCell ref="D57:H57"/>
    <mergeCell ref="I57:M57"/>
    <mergeCell ref="D59:M59"/>
    <mergeCell ref="D60:M60"/>
    <mergeCell ref="D61:E61"/>
    <mergeCell ref="F61:M61"/>
    <mergeCell ref="B76:C76"/>
    <mergeCell ref="D76:M76"/>
    <mergeCell ref="D69:M69"/>
    <mergeCell ref="B71:C71"/>
    <mergeCell ref="D71:M71"/>
    <mergeCell ref="D72:M72"/>
    <mergeCell ref="D73:M73"/>
    <mergeCell ref="D74:M74"/>
    <mergeCell ref="D66:H66"/>
    <mergeCell ref="I66:M66"/>
    <mergeCell ref="D67:H67"/>
    <mergeCell ref="I67:M67"/>
    <mergeCell ref="D68:H68"/>
    <mergeCell ref="I68:M68"/>
  </mergeCells>
  <conditionalFormatting sqref="F51">
    <cfRule type="cellIs" dxfId="255" priority="432" operator="equal">
      <formula>"Green"</formula>
    </cfRule>
    <cfRule type="cellIs" dxfId="254" priority="433" operator="equal">
      <formula>"Yellow"</formula>
    </cfRule>
    <cfRule type="cellIs" dxfId="253" priority="434" operator="equal">
      <formula>"Orange"</formula>
    </cfRule>
    <cfRule type="cellIs" dxfId="252" priority="435" operator="equal">
      <formula>"Brown"</formula>
    </cfRule>
    <cfRule type="cellIs" dxfId="251" priority="436" operator="equal">
      <formula>"Red"</formula>
    </cfRule>
  </conditionalFormatting>
  <conditionalFormatting sqref="D51">
    <cfRule type="cellIs" dxfId="250" priority="427" operator="equal">
      <formula>"Green"</formula>
    </cfRule>
    <cfRule type="cellIs" dxfId="249" priority="428" operator="equal">
      <formula>"Yellow"</formula>
    </cfRule>
    <cfRule type="cellIs" dxfId="248" priority="429" operator="equal">
      <formula>"Orange"</formula>
    </cfRule>
    <cfRule type="cellIs" dxfId="247" priority="430" operator="equal">
      <formula>"Brown"</formula>
    </cfRule>
    <cfRule type="cellIs" dxfId="246" priority="431" operator="equal">
      <formula>"Red"</formula>
    </cfRule>
  </conditionalFormatting>
  <conditionalFormatting sqref="K51">
    <cfRule type="cellIs" dxfId="245" priority="422" operator="equal">
      <formula>"Green"</formula>
    </cfRule>
    <cfRule type="cellIs" dxfId="244" priority="423" operator="equal">
      <formula>"Yellow"</formula>
    </cfRule>
    <cfRule type="cellIs" dxfId="243" priority="424" operator="equal">
      <formula>"Orange"</formula>
    </cfRule>
    <cfRule type="cellIs" dxfId="242" priority="425" operator="equal">
      <formula>"Brown"</formula>
    </cfRule>
    <cfRule type="cellIs" dxfId="241" priority="426" operator="equal">
      <formula>"Red"</formula>
    </cfRule>
  </conditionalFormatting>
  <conditionalFormatting sqref="I51">
    <cfRule type="cellIs" dxfId="240" priority="417" operator="equal">
      <formula>"Green"</formula>
    </cfRule>
    <cfRule type="cellIs" dxfId="239" priority="418" operator="equal">
      <formula>"Yellow"</formula>
    </cfRule>
    <cfRule type="cellIs" dxfId="238" priority="419" operator="equal">
      <formula>"Orange"</formula>
    </cfRule>
    <cfRule type="cellIs" dxfId="237" priority="420" operator="equal">
      <formula>"Brown"</formula>
    </cfRule>
    <cfRule type="cellIs" dxfId="236" priority="421" operator="equal">
      <formula>"Red"</formula>
    </cfRule>
  </conditionalFormatting>
  <conditionalFormatting sqref="F52">
    <cfRule type="cellIs" dxfId="235" priority="232" operator="equal">
      <formula>"Green"</formula>
    </cfRule>
    <cfRule type="cellIs" dxfId="234" priority="233" operator="equal">
      <formula>"Yellow"</formula>
    </cfRule>
    <cfRule type="cellIs" dxfId="233" priority="234" operator="equal">
      <formula>"Orange"</formula>
    </cfRule>
    <cfRule type="cellIs" dxfId="232" priority="235" operator="equal">
      <formula>"Brown"</formula>
    </cfRule>
    <cfRule type="cellIs" dxfId="231" priority="236" operator="equal">
      <formula>"Red"</formula>
    </cfRule>
  </conditionalFormatting>
  <conditionalFormatting sqref="F55">
    <cfRule type="cellIs" dxfId="230" priority="227" operator="equal">
      <formula>"Green"</formula>
    </cfRule>
    <cfRule type="cellIs" dxfId="229" priority="228" operator="equal">
      <formula>"Yellow"</formula>
    </cfRule>
    <cfRule type="cellIs" dxfId="228" priority="229" operator="equal">
      <formula>"Orange"</formula>
    </cfRule>
    <cfRule type="cellIs" dxfId="227" priority="230" operator="equal">
      <formula>"Brown"</formula>
    </cfRule>
    <cfRule type="cellIs" dxfId="226" priority="231" operator="equal">
      <formula>"Red"</formula>
    </cfRule>
  </conditionalFormatting>
  <conditionalFormatting sqref="F56">
    <cfRule type="cellIs" dxfId="225" priority="222" operator="equal">
      <formula>"Green"</formula>
    </cfRule>
    <cfRule type="cellIs" dxfId="224" priority="223" operator="equal">
      <formula>"Yellow"</formula>
    </cfRule>
    <cfRule type="cellIs" dxfId="223" priority="224" operator="equal">
      <formula>"Orange"</formula>
    </cfRule>
    <cfRule type="cellIs" dxfId="222" priority="225" operator="equal">
      <formula>"Brown"</formula>
    </cfRule>
    <cfRule type="cellIs" dxfId="221" priority="226" operator="equal">
      <formula>"Red"</formula>
    </cfRule>
  </conditionalFormatting>
  <conditionalFormatting sqref="D54">
    <cfRule type="cellIs" dxfId="220" priority="217" operator="equal">
      <formula>"Green"</formula>
    </cfRule>
    <cfRule type="cellIs" dxfId="219" priority="218" operator="equal">
      <formula>"Yellow"</formula>
    </cfRule>
    <cfRule type="cellIs" dxfId="218" priority="219" operator="equal">
      <formula>"Orange"</formula>
    </cfRule>
    <cfRule type="cellIs" dxfId="217" priority="220" operator="equal">
      <formula>"Brown"</formula>
    </cfRule>
    <cfRule type="cellIs" dxfId="216" priority="221" operator="equal">
      <formula>"Red"</formula>
    </cfRule>
  </conditionalFormatting>
  <conditionalFormatting sqref="K53">
    <cfRule type="cellIs" dxfId="215" priority="197" operator="equal">
      <formula>"Green"</formula>
    </cfRule>
    <cfRule type="cellIs" dxfId="214" priority="198" operator="equal">
      <formula>"Yellow"</formula>
    </cfRule>
    <cfRule type="cellIs" dxfId="213" priority="199" operator="equal">
      <formula>"Orange"</formula>
    </cfRule>
    <cfRule type="cellIs" dxfId="212" priority="200" operator="equal">
      <formula>"Brown"</formula>
    </cfRule>
    <cfRule type="cellIs" dxfId="211" priority="201" operator="equal">
      <formula>"Red"</formula>
    </cfRule>
  </conditionalFormatting>
  <conditionalFormatting sqref="I54">
    <cfRule type="cellIs" dxfId="210" priority="192" operator="equal">
      <formula>"Green"</formula>
    </cfRule>
    <cfRule type="cellIs" dxfId="209" priority="193" operator="equal">
      <formula>"Yellow"</formula>
    </cfRule>
    <cfRule type="cellIs" dxfId="208" priority="194" operator="equal">
      <formula>"Orange"</formula>
    </cfRule>
    <cfRule type="cellIs" dxfId="207" priority="195" operator="equal">
      <formula>"Brown"</formula>
    </cfRule>
    <cfRule type="cellIs" dxfId="206" priority="196" operator="equal">
      <formula>"Red"</formula>
    </cfRule>
  </conditionalFormatting>
  <conditionalFormatting sqref="K52">
    <cfRule type="cellIs" dxfId="205" priority="212" operator="equal">
      <formula>"Green"</formula>
    </cfRule>
    <cfRule type="cellIs" dxfId="204" priority="213" operator="equal">
      <formula>"Yellow"</formula>
    </cfRule>
    <cfRule type="cellIs" dxfId="203" priority="214" operator="equal">
      <formula>"Orange"</formula>
    </cfRule>
    <cfRule type="cellIs" dxfId="202" priority="215" operator="equal">
      <formula>"Brown"</formula>
    </cfRule>
    <cfRule type="cellIs" dxfId="201" priority="216" operator="equal">
      <formula>"Red"</formula>
    </cfRule>
  </conditionalFormatting>
  <conditionalFormatting sqref="K55">
    <cfRule type="cellIs" dxfId="200" priority="207" operator="equal">
      <formula>"Green"</formula>
    </cfRule>
    <cfRule type="cellIs" dxfId="199" priority="208" operator="equal">
      <formula>"Yellow"</formula>
    </cfRule>
    <cfRule type="cellIs" dxfId="198" priority="209" operator="equal">
      <formula>"Orange"</formula>
    </cfRule>
    <cfRule type="cellIs" dxfId="197" priority="210" operator="equal">
      <formula>"Brown"</formula>
    </cfRule>
    <cfRule type="cellIs" dxfId="196" priority="211" operator="equal">
      <formula>"Red"</formula>
    </cfRule>
  </conditionalFormatting>
  <conditionalFormatting sqref="K56">
    <cfRule type="cellIs" dxfId="195" priority="202" operator="equal">
      <formula>"Green"</formula>
    </cfRule>
    <cfRule type="cellIs" dxfId="194" priority="203" operator="equal">
      <formula>"Yellow"</formula>
    </cfRule>
    <cfRule type="cellIs" dxfId="193" priority="204" operator="equal">
      <formula>"Orange"</formula>
    </cfRule>
    <cfRule type="cellIs" dxfId="192" priority="205" operator="equal">
      <formula>"Brown"</formula>
    </cfRule>
    <cfRule type="cellIs" dxfId="191" priority="206" operator="equal">
      <formula>"Red"</formula>
    </cfRule>
  </conditionalFormatting>
  <conditionalFormatting sqref="D52:E53">
    <cfRule type="cellIs" dxfId="190" priority="186" operator="equal">
      <formula>"AEB"</formula>
    </cfRule>
    <cfRule type="cellIs" dxfId="189" priority="187" operator="equal">
      <formula>"Green"</formula>
    </cfRule>
    <cfRule type="cellIs" dxfId="188" priority="188" operator="equal">
      <formula>"Yellow"</formula>
    </cfRule>
    <cfRule type="cellIs" dxfId="187" priority="189" operator="equal">
      <formula>"Orange"</formula>
    </cfRule>
    <cfRule type="cellIs" dxfId="186" priority="190" operator="equal">
      <formula>"Brown"</formula>
    </cfRule>
    <cfRule type="cellIs" dxfId="185" priority="191" operator="equal">
      <formula>"Red"</formula>
    </cfRule>
  </conditionalFormatting>
  <conditionalFormatting sqref="I52:J53">
    <cfRule type="cellIs" dxfId="184" priority="180" operator="equal">
      <formula>"AEB"</formula>
    </cfRule>
    <cfRule type="cellIs" dxfId="183" priority="181" operator="equal">
      <formula>"Green"</formula>
    </cfRule>
    <cfRule type="cellIs" dxfId="182" priority="182" operator="equal">
      <formula>"Yellow"</formula>
    </cfRule>
    <cfRule type="cellIs" dxfId="181" priority="183" operator="equal">
      <formula>"Orange"</formula>
    </cfRule>
    <cfRule type="cellIs" dxfId="180" priority="184" operator="equal">
      <formula>"Brown"</formula>
    </cfRule>
    <cfRule type="cellIs" dxfId="179" priority="185" operator="equal">
      <formula>"Red"</formula>
    </cfRule>
  </conditionalFormatting>
  <conditionalFormatting sqref="D55:E56">
    <cfRule type="cellIs" dxfId="178" priority="174" operator="equal">
      <formula>"AEB"</formula>
    </cfRule>
    <cfRule type="cellIs" dxfId="177" priority="175" operator="equal">
      <formula>"Green"</formula>
    </cfRule>
    <cfRule type="cellIs" dxfId="176" priority="176" operator="equal">
      <formula>"Yellow"</formula>
    </cfRule>
    <cfRule type="cellIs" dxfId="175" priority="177" operator="equal">
      <formula>"Orange"</formula>
    </cfRule>
    <cfRule type="cellIs" dxfId="174" priority="178" operator="equal">
      <formula>"Brown"</formula>
    </cfRule>
    <cfRule type="cellIs" dxfId="173" priority="179" operator="equal">
      <formula>"Red"</formula>
    </cfRule>
  </conditionalFormatting>
  <conditionalFormatting sqref="I55:J56">
    <cfRule type="cellIs" dxfId="172" priority="168" operator="equal">
      <formula>"AEB"</formula>
    </cfRule>
    <cfRule type="cellIs" dxfId="171" priority="169" operator="equal">
      <formula>"Green"</formula>
    </cfRule>
    <cfRule type="cellIs" dxfId="170" priority="170" operator="equal">
      <formula>"Yellow"</formula>
    </cfRule>
    <cfRule type="cellIs" dxfId="169" priority="171" operator="equal">
      <formula>"Orange"</formula>
    </cfRule>
    <cfRule type="cellIs" dxfId="168" priority="172" operator="equal">
      <formula>"Brown"</formula>
    </cfRule>
    <cfRule type="cellIs" dxfId="167" priority="173" operator="equal">
      <formula>"Red"</formula>
    </cfRule>
  </conditionalFormatting>
  <conditionalFormatting sqref="F53">
    <cfRule type="cellIs" dxfId="166" priority="163" operator="equal">
      <formula>"Green"</formula>
    </cfRule>
    <cfRule type="cellIs" dxfId="165" priority="164" operator="equal">
      <formula>"Yellow"</formula>
    </cfRule>
    <cfRule type="cellIs" dxfId="164" priority="165" operator="equal">
      <formula>"Orange"</formula>
    </cfRule>
    <cfRule type="cellIs" dxfId="163" priority="166" operator="equal">
      <formula>"Brown"</formula>
    </cfRule>
    <cfRule type="cellIs" dxfId="162" priority="167" operator="equal">
      <formula>"Red"</formula>
    </cfRule>
  </conditionalFormatting>
  <conditionalFormatting sqref="D24:H26">
    <cfRule type="cellIs" dxfId="161" priority="152" operator="equal">
      <formula>"Green"</formula>
    </cfRule>
    <cfRule type="cellIs" dxfId="160" priority="153" operator="equal">
      <formula>"Yellow"</formula>
    </cfRule>
    <cfRule type="cellIs" dxfId="159" priority="154" operator="equal">
      <formula>"Orange"</formula>
    </cfRule>
    <cfRule type="cellIs" dxfId="158" priority="155" operator="equal">
      <formula>"Brown"</formula>
    </cfRule>
    <cfRule type="cellIs" dxfId="157" priority="156" operator="equal">
      <formula>"Red"</formula>
    </cfRule>
    <cfRule type="cellIs" dxfId="156" priority="157" operator="equal">
      <formula>"D Red"</formula>
    </cfRule>
  </conditionalFormatting>
  <conditionalFormatting sqref="D24:H26">
    <cfRule type="cellIs" dxfId="155" priority="151" operator="equal">
      <formula>"""AEB"""</formula>
    </cfRule>
    <cfRule type="cellIs" dxfId="154" priority="158" operator="equal">
      <formula>"Green"</formula>
    </cfRule>
    <cfRule type="cellIs" dxfId="153" priority="159" operator="equal">
      <formula>"Yellow"</formula>
    </cfRule>
    <cfRule type="cellIs" dxfId="152" priority="160" operator="equal">
      <formula>"Orange"</formula>
    </cfRule>
    <cfRule type="cellIs" dxfId="151" priority="161" operator="equal">
      <formula>"Brown"</formula>
    </cfRule>
    <cfRule type="cellIs" dxfId="150" priority="162" operator="equal">
      <formula>"Red"</formula>
    </cfRule>
  </conditionalFormatting>
  <conditionalFormatting sqref="F24:F26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D18:H20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D21:H21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D22:H23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I31:I32">
    <cfRule type="cellIs" dxfId="125" priority="110" operator="equal">
      <formula>"Green"</formula>
    </cfRule>
    <cfRule type="cellIs" dxfId="124" priority="111" operator="equal">
      <formula>"Yellow"</formula>
    </cfRule>
    <cfRule type="cellIs" dxfId="123" priority="112" operator="equal">
      <formula>"Orange"</formula>
    </cfRule>
    <cfRule type="cellIs" dxfId="122" priority="113" operator="equal">
      <formula>"Brown"</formula>
    </cfRule>
    <cfRule type="cellIs" dxfId="121" priority="114" operator="equal">
      <formula>"Red"</formula>
    </cfRule>
    <cfRule type="cellIs" dxfId="120" priority="115" operator="equal">
      <formula>"D Red"</formula>
    </cfRule>
  </conditionalFormatting>
  <conditionalFormatting sqref="I27:M32">
    <cfRule type="cellIs" dxfId="119" priority="116" operator="equal">
      <formula>"Green"</formula>
    </cfRule>
    <cfRule type="cellIs" dxfId="118" priority="117" operator="equal">
      <formula>"Yellow"</formula>
    </cfRule>
    <cfRule type="cellIs" dxfId="117" priority="118" operator="equal">
      <formula>"Orange"</formula>
    </cfRule>
    <cfRule type="cellIs" dxfId="116" priority="119" operator="equal">
      <formula>"Brown"</formula>
    </cfRule>
    <cfRule type="cellIs" dxfId="115" priority="120" operator="equal">
      <formula>"Red"</formula>
    </cfRule>
    <cfRule type="cellIs" dxfId="114" priority="121" operator="equal">
      <formula>"D Red"</formula>
    </cfRule>
  </conditionalFormatting>
  <conditionalFormatting sqref="I27:M32">
    <cfRule type="cellIs" dxfId="113" priority="109" operator="equal">
      <formula>"""AEB"""</formula>
    </cfRule>
    <cfRule type="cellIs" dxfId="112" priority="122" operator="equal">
      <formula>"Green"</formula>
    </cfRule>
    <cfRule type="cellIs" dxfId="111" priority="123" operator="equal">
      <formula>"Yellow"</formula>
    </cfRule>
    <cfRule type="cellIs" dxfId="110" priority="124" operator="equal">
      <formula>"Orange"</formula>
    </cfRule>
    <cfRule type="cellIs" dxfId="109" priority="125" operator="equal">
      <formula>"Brown"</formula>
    </cfRule>
    <cfRule type="cellIs" dxfId="108" priority="126" operator="equal">
      <formula>"Red"</formula>
    </cfRule>
  </conditionalFormatting>
  <conditionalFormatting sqref="K31">
    <cfRule type="cellIs" dxfId="107" priority="103" operator="equal">
      <formula>"""AEB"""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K32">
    <cfRule type="cellIs" dxfId="101" priority="97" operator="equal">
      <formula>"""AEB"""</formula>
    </cfRule>
    <cfRule type="cellIs" dxfId="100" priority="98" operator="equal">
      <formula>"Green"</formula>
    </cfRule>
    <cfRule type="cellIs" dxfId="99" priority="99" operator="equal">
      <formula>"Yellow"</formula>
    </cfRule>
    <cfRule type="cellIs" dxfId="98" priority="100" operator="equal">
      <formula>"Orange"</formula>
    </cfRule>
    <cfRule type="cellIs" dxfId="97" priority="101" operator="equal">
      <formula>"Brown"</formula>
    </cfRule>
    <cfRule type="cellIs" dxfId="96" priority="102" operator="equal">
      <formula>"Red"</formula>
    </cfRule>
  </conditionalFormatting>
  <conditionalFormatting sqref="K27:K30">
    <cfRule type="cellIs" dxfId="95" priority="91" operator="equal">
      <formula>"""AEB"""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L29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L30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I22:M23">
    <cfRule type="cellIs" dxfId="77" priority="55" operator="equal">
      <formula>"Green"</formula>
    </cfRule>
    <cfRule type="cellIs" dxfId="76" priority="56" operator="equal">
      <formula>"Yellow"</formula>
    </cfRule>
    <cfRule type="cellIs" dxfId="75" priority="57" operator="equal">
      <formula>"Orange"</formula>
    </cfRule>
    <cfRule type="cellIs" dxfId="74" priority="58" operator="equal">
      <formula>"Brown"</formula>
    </cfRule>
    <cfRule type="cellIs" dxfId="73" priority="59" operator="equal">
      <formula>"Red"</formula>
    </cfRule>
    <cfRule type="cellIs" dxfId="72" priority="60" operator="equal">
      <formula>"D Red"</formula>
    </cfRule>
  </conditionalFormatting>
  <conditionalFormatting sqref="I24:M26">
    <cfRule type="cellIs" dxfId="71" priority="68" operator="equal">
      <formula>"Green"</formula>
    </cfRule>
    <cfRule type="cellIs" dxfId="70" priority="69" operator="equal">
      <formula>"Yellow"</formula>
    </cfRule>
    <cfRule type="cellIs" dxfId="69" priority="70" operator="equal">
      <formula>"Orange"</formula>
    </cfRule>
    <cfRule type="cellIs" dxfId="68" priority="71" operator="equal">
      <formula>"Brown"</formula>
    </cfRule>
    <cfRule type="cellIs" dxfId="67" priority="72" operator="equal">
      <formula>"Red"</formula>
    </cfRule>
    <cfRule type="cellIs" dxfId="66" priority="73" operator="equal">
      <formula>"D Red"</formula>
    </cfRule>
  </conditionalFormatting>
  <conditionalFormatting sqref="I24:M26">
    <cfRule type="cellIs" dxfId="65" priority="67" operator="equal">
      <formula>"""AEB"""</formula>
    </cfRule>
    <cfRule type="cellIs" dxfId="64" priority="74" operator="equal">
      <formula>"Green"</formula>
    </cfRule>
    <cfRule type="cellIs" dxfId="63" priority="75" operator="equal">
      <formula>"Yellow"</formula>
    </cfRule>
    <cfRule type="cellIs" dxfId="62" priority="76" operator="equal">
      <formula>"Orange"</formula>
    </cfRule>
    <cfRule type="cellIs" dxfId="61" priority="77" operator="equal">
      <formula>"Brown"</formula>
    </cfRule>
    <cfRule type="cellIs" dxfId="60" priority="78" operator="equal">
      <formula>"Red"</formula>
    </cfRule>
  </conditionalFormatting>
  <conditionalFormatting sqref="K24:K26">
    <cfRule type="cellIs" dxfId="59" priority="61" operator="equal">
      <formula>"""AEB"""</formula>
    </cfRule>
    <cfRule type="cellIs" dxfId="58" priority="62" operator="equal">
      <formula>"Green"</formula>
    </cfRule>
    <cfRule type="cellIs" dxfId="57" priority="63" operator="equal">
      <formula>"Yellow"</formula>
    </cfRule>
    <cfRule type="cellIs" dxfId="56" priority="64" operator="equal">
      <formula>"Orange"</formula>
    </cfRule>
    <cfRule type="cellIs" dxfId="55" priority="65" operator="equal">
      <formula>"Brown"</formula>
    </cfRule>
    <cfRule type="cellIs" dxfId="54" priority="66" operator="equal">
      <formula>"Red"</formula>
    </cfRule>
  </conditionalFormatting>
  <conditionalFormatting sqref="D36:H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H45:H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H45:H46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F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G46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G46">
    <cfRule type="cellIs" dxfId="23" priority="19" operator="equal">
      <formula>"Green"</formula>
    </cfRule>
    <cfRule type="cellIs" dxfId="22" priority="20" operator="equal">
      <formula>"Yellow"</formula>
    </cfRule>
    <cfRule type="cellIs" dxfId="21" priority="21" operator="equal">
      <formula>"Orange"</formula>
    </cfRule>
    <cfRule type="cellIs" dxfId="20" priority="22" operator="equal">
      <formula>"Brown"</formula>
    </cfRule>
    <cfRule type="cellIs" dxfId="19" priority="23" operator="equal">
      <formula>"Red"</formula>
    </cfRule>
    <cfRule type="cellIs" dxfId="18" priority="24" operator="equal">
      <formula>"D Red"</formula>
    </cfRule>
  </conditionalFormatting>
  <conditionalFormatting sqref="F45:G45">
    <cfRule type="cellIs" dxfId="17" priority="13" operator="equal">
      <formula>"Green"</formula>
    </cfRule>
    <cfRule type="cellIs" dxfId="16" priority="14" operator="equal">
      <formula>"Yellow"</formula>
    </cfRule>
    <cfRule type="cellIs" dxfId="15" priority="15" operator="equal">
      <formula>"Orange"</formula>
    </cfRule>
    <cfRule type="cellIs" dxfId="14" priority="16" operator="equal">
      <formula>"Brown"</formula>
    </cfRule>
    <cfRule type="cellIs" dxfId="13" priority="17" operator="equal">
      <formula>"Red"</formula>
    </cfRule>
    <cfRule type="cellIs" dxfId="12" priority="18" operator="equal">
      <formula>"D Red"</formula>
    </cfRule>
  </conditionalFormatting>
  <conditionalFormatting sqref="D44:E46">
    <cfRule type="cellIs" dxfId="11" priority="7" operator="equal">
      <formula>"Green"</formula>
    </cfRule>
    <cfRule type="cellIs" dxfId="10" priority="8" operator="equal">
      <formula>"Yellow"</formula>
    </cfRule>
    <cfRule type="cellIs" dxfId="9" priority="9" operator="equal">
      <formula>"Orange"</formula>
    </cfRule>
    <cfRule type="cellIs" dxfId="8" priority="10" operator="equal">
      <formula>"Brown"</formula>
    </cfRule>
    <cfRule type="cellIs" dxfId="7" priority="11" operator="equal">
      <formula>"Red"</formula>
    </cfRule>
    <cfRule type="cellIs" dxfId="6" priority="12" operator="equal">
      <formula>"D Red"</formula>
    </cfRule>
  </conditionalFormatting>
  <conditionalFormatting sqref="I40:M4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D22:M23 D40:M41" xr:uid="{48566B7A-DA7C-4596-BCA3-BF5B39874E93}">
      <formula1>"Green,Yellow,Orange,Red"</formula1>
    </dataValidation>
    <dataValidation type="list" allowBlank="1" showInputMessage="1" showErrorMessage="1" sqref="D21:H21 D38:H39" xr:uid="{6437B47D-7C51-4D52-A13E-BFA0BBBF202D}">
      <formula1>"Green,Orange,Red"</formula1>
    </dataValidation>
    <dataValidation type="list" allowBlank="1" showInputMessage="1" showErrorMessage="1" sqref="D7:H7 I14 D14 D61:E62" xr:uid="{1EA63BEA-2160-4AFE-9F41-801A163FCE8A}">
      <formula1>"YES,NO"</formula1>
    </dataValidation>
    <dataValidation type="list" allowBlank="1" showInputMessage="1" showErrorMessage="1" sqref="D12:M13" xr:uid="{D210E14E-DFC2-4826-A505-D18FFE5FD442}">
      <formula1>"PASS,FAIL"</formula1>
    </dataValidation>
    <dataValidation type="list" allowBlank="1" showInputMessage="1" showErrorMessage="1" sqref="D24:M26 I52:J53 I55:J56 D52:E53 D55:E56 I27:M32 D42:M46" xr:uid="{BA3FA29F-8085-4F8B-8266-07928612578B}">
      <formula1>"Green,Yellow,Orange,Brown,Red"</formula1>
    </dataValidation>
    <dataValidation allowBlank="1" showErrorMessage="1" sqref="D72:M74" xr:uid="{91285AF3-67E0-4F7D-907F-31DD98751CA8}"/>
    <dataValidation type="list" allowBlank="1" showInputMessage="1" showErrorMessage="1" sqref="D18:H20 D36:H37" xr:uid="{9479C38B-6756-4A36-B486-19414946034B}">
      <formula1>"Green,Red"</formula1>
    </dataValidation>
    <dataValidation type="list" allowBlank="1" showInputMessage="1" showErrorMessage="1" sqref="I7:M7" xr:uid="{5F2AF195-3132-4C5D-AC4E-EDF4B3A373BB}">
      <formula1>"YES,YES with ESS function,NO"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77B9-5F30-4EC7-9B50-D745305D91A8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R31" sqref="R31"/>
      <selection pane="bottomLeft"/>
    </sheetView>
  </sheetViews>
  <sheetFormatPr defaultColWidth="8.5703125" defaultRowHeight="12.75"/>
  <cols>
    <col min="1" max="2" width="8.5703125" style="27"/>
    <col min="3" max="3" width="40.42578125" style="27" customWidth="1"/>
    <col min="4" max="4" width="11.42578125" style="27" customWidth="1"/>
    <col min="5" max="5" width="10.5703125" style="27" customWidth="1"/>
    <col min="6" max="6" width="13.42578125" style="27" customWidth="1"/>
    <col min="7" max="9" width="8.5703125" style="27" customWidth="1"/>
    <col min="10" max="16384" width="8.5703125" style="27"/>
  </cols>
  <sheetData>
    <row r="1" spans="1:5" ht="13.5" thickBot="1">
      <c r="A1" s="26">
        <v>3</v>
      </c>
    </row>
    <row r="2" spans="1:5" s="29" customFormat="1" ht="13.35" customHeight="1">
      <c r="B2" s="385" t="s">
        <v>70</v>
      </c>
      <c r="C2" s="386"/>
      <c r="D2" s="391" t="s">
        <v>104</v>
      </c>
      <c r="E2" s="392"/>
    </row>
    <row r="3" spans="1:5" s="29" customFormat="1" ht="15" customHeight="1">
      <c r="B3" s="387"/>
      <c r="C3" s="388"/>
      <c r="D3" s="393"/>
      <c r="E3" s="394"/>
    </row>
    <row r="4" spans="1:5" ht="15" customHeight="1" thickBot="1">
      <c r="B4" s="389"/>
      <c r="C4" s="390"/>
      <c r="D4" s="80" t="s">
        <v>105</v>
      </c>
      <c r="E4" s="82" t="s">
        <v>11</v>
      </c>
    </row>
    <row r="5" spans="1:5" s="28" customFormat="1" ht="15" customHeight="1">
      <c r="A5" s="27"/>
      <c r="B5" s="32" t="s">
        <v>30</v>
      </c>
      <c r="C5" s="65"/>
      <c r="D5" s="281"/>
      <c r="E5" s="283"/>
    </row>
    <row r="6" spans="1:5" s="28" customFormat="1" ht="15" customHeight="1">
      <c r="A6" s="27"/>
      <c r="B6" s="30"/>
      <c r="C6" s="66" t="s">
        <v>106</v>
      </c>
      <c r="D6" s="267" t="s">
        <v>205</v>
      </c>
      <c r="E6" s="384"/>
    </row>
    <row r="7" spans="1:5" s="28" customFormat="1" ht="15" customHeight="1">
      <c r="A7" s="27"/>
      <c r="B7" s="30"/>
      <c r="C7" s="66" t="s">
        <v>31</v>
      </c>
      <c r="D7" s="267" t="s">
        <v>208</v>
      </c>
      <c r="E7" s="384"/>
    </row>
    <row r="8" spans="1:5" s="28" customFormat="1" ht="15" customHeight="1">
      <c r="A8" s="27"/>
      <c r="B8" s="30"/>
      <c r="C8" s="66" t="s">
        <v>48</v>
      </c>
      <c r="D8" s="395">
        <v>5</v>
      </c>
      <c r="E8" s="396"/>
    </row>
    <row r="9" spans="1:5" s="28" customFormat="1" ht="15" customHeight="1" thickBot="1">
      <c r="A9" s="27"/>
      <c r="B9" s="37"/>
      <c r="C9" s="67" t="s">
        <v>32</v>
      </c>
      <c r="D9" s="397">
        <v>80</v>
      </c>
      <c r="E9" s="398"/>
    </row>
    <row r="10" spans="1:5" s="28" customFormat="1" ht="15" customHeight="1" thickBot="1">
      <c r="A10" s="27"/>
      <c r="B10" s="27"/>
      <c r="C10" s="29"/>
      <c r="D10" s="27"/>
      <c r="E10" s="27"/>
    </row>
    <row r="11" spans="1:5" s="28" customFormat="1" ht="15" customHeight="1">
      <c r="A11" s="27"/>
      <c r="B11" s="32" t="s">
        <v>71</v>
      </c>
      <c r="C11" s="33"/>
      <c r="D11" s="281"/>
      <c r="E11" s="283"/>
    </row>
    <row r="12" spans="1:5" s="28" customFormat="1" ht="15" customHeight="1">
      <c r="A12" s="27"/>
      <c r="B12" s="30"/>
      <c r="C12" s="34"/>
      <c r="D12" s="284"/>
      <c r="E12" s="286"/>
    </row>
    <row r="13" spans="1:5" s="28" customFormat="1" ht="15" customHeight="1">
      <c r="A13" s="27"/>
      <c r="B13" s="30"/>
      <c r="C13" s="31" t="s">
        <v>74</v>
      </c>
      <c r="D13" s="267" t="s">
        <v>206</v>
      </c>
      <c r="E13" s="384"/>
    </row>
    <row r="14" spans="1:5" s="28" customFormat="1" ht="15" customHeight="1">
      <c r="A14" s="27"/>
      <c r="B14" s="30"/>
      <c r="C14" s="31" t="s">
        <v>165</v>
      </c>
      <c r="D14" s="267" t="s">
        <v>207</v>
      </c>
      <c r="E14" s="384"/>
    </row>
    <row r="15" spans="1:5" s="28" customFormat="1" ht="15" customHeight="1">
      <c r="A15" s="27"/>
      <c r="B15" s="30"/>
      <c r="C15" s="31" t="s">
        <v>107</v>
      </c>
      <c r="D15" s="267" t="s">
        <v>207</v>
      </c>
      <c r="E15" s="384"/>
    </row>
    <row r="16" spans="1:5" s="28" customFormat="1" ht="15" customHeight="1" thickBot="1">
      <c r="A16" s="27"/>
      <c r="B16" s="30"/>
      <c r="C16" s="31" t="s">
        <v>108</v>
      </c>
      <c r="D16" s="333" t="s">
        <v>189</v>
      </c>
      <c r="E16" s="335"/>
    </row>
    <row r="17" spans="1:5" s="28" customFormat="1" ht="15" customHeight="1" thickBot="1">
      <c r="A17" s="27"/>
      <c r="B17" s="249" t="s">
        <v>71</v>
      </c>
      <c r="C17" s="250"/>
      <c r="D17" s="382" t="s">
        <v>207</v>
      </c>
      <c r="E17" s="383"/>
    </row>
    <row r="18" spans="1:5" s="28" customFormat="1" ht="15" customHeight="1" thickBot="1">
      <c r="A18" s="27"/>
      <c r="B18" s="27"/>
      <c r="C18" s="29"/>
      <c r="D18" s="27"/>
      <c r="E18" s="27"/>
    </row>
    <row r="19" spans="1:5" s="28" customFormat="1" ht="15" customHeight="1">
      <c r="A19" s="27"/>
      <c r="B19" s="32" t="s">
        <v>109</v>
      </c>
      <c r="C19" s="33"/>
      <c r="D19" s="376"/>
      <c r="E19" s="377"/>
    </row>
    <row r="20" spans="1:5" s="28" customFormat="1" ht="15" customHeight="1">
      <c r="A20" s="27"/>
      <c r="B20" s="70">
        <v>1</v>
      </c>
      <c r="C20" s="43">
        <v>20</v>
      </c>
      <c r="D20" s="64">
        <v>0</v>
      </c>
      <c r="E20" s="177">
        <v>1</v>
      </c>
    </row>
    <row r="21" spans="1:5" s="28" customFormat="1" ht="15" customHeight="1">
      <c r="A21" s="27"/>
      <c r="B21" s="70">
        <v>2</v>
      </c>
      <c r="C21" s="43">
        <v>25</v>
      </c>
      <c r="D21" s="64">
        <v>0</v>
      </c>
      <c r="E21" s="177">
        <v>1</v>
      </c>
    </row>
    <row r="22" spans="1:5" s="28" customFormat="1" ht="15" customHeight="1">
      <c r="A22" s="27"/>
      <c r="B22" s="70">
        <v>2</v>
      </c>
      <c r="C22" s="43">
        <v>30</v>
      </c>
      <c r="D22" s="64">
        <v>0</v>
      </c>
      <c r="E22" s="177">
        <v>2</v>
      </c>
    </row>
    <row r="23" spans="1:5" s="28" customFormat="1" ht="15" customHeight="1">
      <c r="A23" s="27"/>
      <c r="B23" s="70">
        <v>3</v>
      </c>
      <c r="C23" s="43">
        <v>35</v>
      </c>
      <c r="D23" s="64">
        <v>0</v>
      </c>
      <c r="E23" s="177">
        <v>3</v>
      </c>
    </row>
    <row r="24" spans="1:5" s="28" customFormat="1" ht="15" customHeight="1">
      <c r="A24" s="27"/>
      <c r="B24" s="70">
        <v>3</v>
      </c>
      <c r="C24" s="43">
        <v>40</v>
      </c>
      <c r="D24" s="64">
        <v>0</v>
      </c>
      <c r="E24" s="177">
        <v>3</v>
      </c>
    </row>
    <row r="25" spans="1:5" s="28" customFormat="1" ht="15" customHeight="1">
      <c r="A25" s="27"/>
      <c r="B25" s="30"/>
      <c r="C25" s="43">
        <v>45</v>
      </c>
      <c r="D25" s="64">
        <v>0</v>
      </c>
      <c r="E25" s="177">
        <v>3</v>
      </c>
    </row>
    <row r="26" spans="1:5" s="28" customFormat="1" ht="15" customHeight="1">
      <c r="A26" s="27"/>
      <c r="B26" s="30"/>
      <c r="C26" s="43">
        <v>50</v>
      </c>
      <c r="D26" s="64">
        <v>0</v>
      </c>
      <c r="E26" s="177">
        <v>2</v>
      </c>
    </row>
    <row r="27" spans="1:5" s="28" customFormat="1" ht="15" customHeight="1">
      <c r="A27" s="27"/>
      <c r="B27" s="30"/>
      <c r="C27" s="43">
        <v>55</v>
      </c>
      <c r="D27" s="64">
        <v>0</v>
      </c>
      <c r="E27" s="177">
        <v>2</v>
      </c>
    </row>
    <row r="28" spans="1:5" s="28" customFormat="1" ht="15" customHeight="1" thickBot="1">
      <c r="A28" s="27"/>
      <c r="B28" s="30"/>
      <c r="C28" s="43">
        <v>60</v>
      </c>
      <c r="D28" s="64">
        <v>29.8</v>
      </c>
      <c r="E28" s="177">
        <v>1</v>
      </c>
    </row>
    <row r="29" spans="1:5" s="28" customFormat="1" ht="15" customHeight="1" thickBot="1">
      <c r="A29" s="27"/>
      <c r="B29" s="378" t="s">
        <v>110</v>
      </c>
      <c r="C29" s="379"/>
      <c r="D29" s="251">
        <v>18</v>
      </c>
      <c r="E29" s="253"/>
    </row>
    <row r="30" spans="1:5" s="28" customFormat="1" ht="15" customHeight="1" thickBot="1">
      <c r="A30" s="27"/>
      <c r="B30" s="27"/>
      <c r="C30" s="29"/>
      <c r="D30" s="27"/>
      <c r="E30" s="27"/>
    </row>
    <row r="31" spans="1:5" s="28" customFormat="1" ht="15" customHeight="1">
      <c r="A31" s="27"/>
      <c r="B31" s="32" t="s">
        <v>111</v>
      </c>
      <c r="C31" s="33"/>
      <c r="D31" s="376"/>
      <c r="E31" s="377"/>
    </row>
    <row r="32" spans="1:5" s="28" customFormat="1" ht="15" customHeight="1">
      <c r="A32" s="27"/>
      <c r="B32" s="70">
        <v>1</v>
      </c>
      <c r="C32" s="43">
        <v>20</v>
      </c>
      <c r="D32" s="64">
        <v>0</v>
      </c>
      <c r="E32" s="177">
        <v>1</v>
      </c>
    </row>
    <row r="33" spans="1:5" s="28" customFormat="1" ht="15" customHeight="1">
      <c r="A33" s="27"/>
      <c r="B33" s="70">
        <v>2</v>
      </c>
      <c r="C33" s="43">
        <v>25</v>
      </c>
      <c r="D33" s="64">
        <v>0</v>
      </c>
      <c r="E33" s="177">
        <v>1</v>
      </c>
    </row>
    <row r="34" spans="1:5" s="28" customFormat="1" ht="15" customHeight="1">
      <c r="A34" s="27"/>
      <c r="B34" s="70">
        <v>2</v>
      </c>
      <c r="C34" s="43">
        <v>30</v>
      </c>
      <c r="D34" s="64">
        <v>0</v>
      </c>
      <c r="E34" s="177">
        <v>2</v>
      </c>
    </row>
    <row r="35" spans="1:5" s="28" customFormat="1" ht="15" customHeight="1">
      <c r="A35" s="27"/>
      <c r="B35" s="70">
        <v>3</v>
      </c>
      <c r="C35" s="43">
        <v>35</v>
      </c>
      <c r="D35" s="64">
        <v>0</v>
      </c>
      <c r="E35" s="177">
        <v>3</v>
      </c>
    </row>
    <row r="36" spans="1:5" s="28" customFormat="1" ht="15" customHeight="1">
      <c r="A36" s="27"/>
      <c r="B36" s="70">
        <v>3</v>
      </c>
      <c r="C36" s="43">
        <v>40</v>
      </c>
      <c r="D36" s="64">
        <v>4.0999999999999996</v>
      </c>
      <c r="E36" s="177">
        <v>2.6930000000000001</v>
      </c>
    </row>
    <row r="37" spans="1:5" s="28" customFormat="1" ht="15" customHeight="1">
      <c r="A37" s="27"/>
      <c r="B37" s="30"/>
      <c r="C37" s="43">
        <v>45</v>
      </c>
      <c r="D37" s="64">
        <v>0</v>
      </c>
      <c r="E37" s="177">
        <v>3</v>
      </c>
    </row>
    <row r="38" spans="1:5" s="28" customFormat="1" ht="15" customHeight="1">
      <c r="A38" s="27"/>
      <c r="B38" s="30"/>
      <c r="C38" s="43">
        <v>50</v>
      </c>
      <c r="D38" s="64">
        <v>18.2</v>
      </c>
      <c r="E38" s="177">
        <v>2</v>
      </c>
    </row>
    <row r="39" spans="1:5" s="28" customFormat="1" ht="15" customHeight="1">
      <c r="A39" s="27"/>
      <c r="B39" s="30"/>
      <c r="C39" s="43">
        <v>55</v>
      </c>
      <c r="D39" s="64">
        <v>0</v>
      </c>
      <c r="E39" s="177">
        <v>2</v>
      </c>
    </row>
    <row r="40" spans="1:5" s="28" customFormat="1" ht="15" customHeight="1" thickBot="1">
      <c r="A40" s="27"/>
      <c r="B40" s="30"/>
      <c r="C40" s="43">
        <v>60</v>
      </c>
      <c r="D40" s="64">
        <v>34.6</v>
      </c>
      <c r="E40" s="177">
        <v>1</v>
      </c>
    </row>
    <row r="41" spans="1:5" s="28" customFormat="1" ht="15" customHeight="1" thickBot="1">
      <c r="A41" s="27"/>
      <c r="B41" s="378" t="s">
        <v>112</v>
      </c>
      <c r="C41" s="379"/>
      <c r="D41" s="251">
        <v>17.692999999999998</v>
      </c>
      <c r="E41" s="253"/>
    </row>
    <row r="42" spans="1:5" s="28" customFormat="1" ht="15" customHeight="1" thickBot="1">
      <c r="A42" s="27"/>
      <c r="B42" s="27"/>
      <c r="C42" s="29"/>
      <c r="D42" s="27"/>
      <c r="E42" s="27"/>
    </row>
    <row r="43" spans="1:5" s="28" customFormat="1" ht="15" customHeight="1">
      <c r="A43" s="27"/>
      <c r="B43" s="32" t="s">
        <v>113</v>
      </c>
      <c r="C43" s="33"/>
      <c r="D43" s="376"/>
      <c r="E43" s="377"/>
    </row>
    <row r="44" spans="1:5" s="28" customFormat="1" ht="15" customHeight="1">
      <c r="A44" s="27"/>
      <c r="B44" s="70">
        <v>1</v>
      </c>
      <c r="C44" s="43">
        <v>20</v>
      </c>
      <c r="D44" s="64">
        <v>0</v>
      </c>
      <c r="E44" s="177">
        <v>1</v>
      </c>
    </row>
    <row r="45" spans="1:5" s="28" customFormat="1" ht="15" customHeight="1">
      <c r="A45" s="27"/>
      <c r="B45" s="70">
        <v>2</v>
      </c>
      <c r="C45" s="43">
        <v>25</v>
      </c>
      <c r="D45" s="64">
        <v>0</v>
      </c>
      <c r="E45" s="177">
        <v>1</v>
      </c>
    </row>
    <row r="46" spans="1:5" s="28" customFormat="1" ht="15" customHeight="1">
      <c r="A46" s="27"/>
      <c r="B46" s="70">
        <v>2</v>
      </c>
      <c r="C46" s="43">
        <v>30</v>
      </c>
      <c r="D46" s="64">
        <v>0</v>
      </c>
      <c r="E46" s="177">
        <v>2</v>
      </c>
    </row>
    <row r="47" spans="1:5" s="28" customFormat="1" ht="15" customHeight="1">
      <c r="A47" s="27"/>
      <c r="B47" s="70">
        <v>3</v>
      </c>
      <c r="C47" s="43">
        <v>35</v>
      </c>
      <c r="D47" s="64">
        <v>0</v>
      </c>
      <c r="E47" s="177">
        <v>3</v>
      </c>
    </row>
    <row r="48" spans="1:5" s="28" customFormat="1" ht="15" customHeight="1">
      <c r="A48" s="27"/>
      <c r="B48" s="70">
        <v>3</v>
      </c>
      <c r="C48" s="43">
        <v>40</v>
      </c>
      <c r="D48" s="64">
        <v>0</v>
      </c>
      <c r="E48" s="177">
        <v>3</v>
      </c>
    </row>
    <row r="49" spans="1:5" s="28" customFormat="1" ht="15" customHeight="1">
      <c r="A49" s="27"/>
      <c r="B49" s="30"/>
      <c r="C49" s="43">
        <v>45</v>
      </c>
      <c r="D49" s="64">
        <v>0</v>
      </c>
      <c r="E49" s="177">
        <v>3</v>
      </c>
    </row>
    <row r="50" spans="1:5" s="28" customFormat="1" ht="15" customHeight="1">
      <c r="A50" s="27"/>
      <c r="B50" s="30"/>
      <c r="C50" s="43">
        <v>50</v>
      </c>
      <c r="D50" s="64">
        <v>0</v>
      </c>
      <c r="E50" s="177">
        <v>2</v>
      </c>
    </row>
    <row r="51" spans="1:5" s="28" customFormat="1" ht="15" customHeight="1">
      <c r="A51" s="27"/>
      <c r="B51" s="30"/>
      <c r="C51" s="43">
        <v>55</v>
      </c>
      <c r="D51" s="64">
        <v>0</v>
      </c>
      <c r="E51" s="177">
        <v>2</v>
      </c>
    </row>
    <row r="52" spans="1:5" s="28" customFormat="1" ht="15" customHeight="1" thickBot="1">
      <c r="A52" s="27"/>
      <c r="B52" s="30"/>
      <c r="C52" s="43">
        <v>60</v>
      </c>
      <c r="D52" s="64">
        <v>0</v>
      </c>
      <c r="E52" s="177">
        <v>1</v>
      </c>
    </row>
    <row r="53" spans="1:5" s="28" customFormat="1" ht="15" customHeight="1" thickBot="1">
      <c r="A53" s="27"/>
      <c r="B53" s="378" t="s">
        <v>114</v>
      </c>
      <c r="C53" s="379"/>
      <c r="D53" s="251">
        <v>18</v>
      </c>
      <c r="E53" s="253"/>
    </row>
    <row r="54" spans="1:5" s="28" customFormat="1" ht="15" customHeight="1" thickBot="1">
      <c r="A54" s="27"/>
      <c r="B54" s="27"/>
      <c r="C54" s="29"/>
      <c r="D54" s="27"/>
      <c r="E54" s="27"/>
    </row>
    <row r="55" spans="1:5" s="28" customFormat="1" ht="15" customHeight="1">
      <c r="A55" s="27"/>
      <c r="B55" s="32" t="s">
        <v>115</v>
      </c>
      <c r="C55" s="33"/>
      <c r="D55" s="376"/>
      <c r="E55" s="377"/>
    </row>
    <row r="56" spans="1:5" s="28" customFormat="1" ht="15" customHeight="1">
      <c r="A56" s="27"/>
      <c r="B56" s="70">
        <v>1</v>
      </c>
      <c r="C56" s="43">
        <v>20</v>
      </c>
      <c r="D56" s="64">
        <v>0</v>
      </c>
      <c r="E56" s="177">
        <v>1</v>
      </c>
    </row>
    <row r="57" spans="1:5" s="28" customFormat="1" ht="15" customHeight="1">
      <c r="A57" s="27"/>
      <c r="B57" s="70">
        <v>2</v>
      </c>
      <c r="C57" s="43">
        <v>25</v>
      </c>
      <c r="D57" s="64">
        <v>0</v>
      </c>
      <c r="E57" s="177">
        <v>1</v>
      </c>
    </row>
    <row r="58" spans="1:5" s="28" customFormat="1" ht="15" customHeight="1">
      <c r="A58" s="27"/>
      <c r="B58" s="70">
        <v>2</v>
      </c>
      <c r="C58" s="43">
        <v>30</v>
      </c>
      <c r="D58" s="64">
        <v>0</v>
      </c>
      <c r="E58" s="177">
        <v>2</v>
      </c>
    </row>
    <row r="59" spans="1:5" s="28" customFormat="1" ht="15" customHeight="1">
      <c r="A59" s="27"/>
      <c r="B59" s="70">
        <v>3</v>
      </c>
      <c r="C59" s="43">
        <v>35</v>
      </c>
      <c r="D59" s="64">
        <v>0</v>
      </c>
      <c r="E59" s="177">
        <v>3</v>
      </c>
    </row>
    <row r="60" spans="1:5" s="28" customFormat="1" ht="15" customHeight="1">
      <c r="A60" s="27"/>
      <c r="B60" s="70">
        <v>3</v>
      </c>
      <c r="C60" s="43">
        <v>40</v>
      </c>
      <c r="D60" s="64">
        <v>22.7</v>
      </c>
      <c r="E60" s="177">
        <v>1.298</v>
      </c>
    </row>
    <row r="61" spans="1:5" s="28" customFormat="1" ht="15" customHeight="1">
      <c r="A61" s="27"/>
      <c r="B61" s="30"/>
      <c r="C61" s="43">
        <v>45</v>
      </c>
      <c r="D61" s="64">
        <v>24.7</v>
      </c>
      <c r="E61" s="177">
        <v>3</v>
      </c>
    </row>
    <row r="62" spans="1:5" s="28" customFormat="1" ht="15" customHeight="1">
      <c r="A62" s="27"/>
      <c r="B62" s="30"/>
      <c r="C62" s="43">
        <v>50</v>
      </c>
      <c r="D62" s="64"/>
      <c r="E62" s="177">
        <v>0</v>
      </c>
    </row>
    <row r="63" spans="1:5" s="28" customFormat="1" ht="15" customHeight="1">
      <c r="A63" s="27"/>
      <c r="B63" s="30"/>
      <c r="C63" s="43">
        <v>55</v>
      </c>
      <c r="D63" s="64"/>
      <c r="E63" s="177">
        <v>0</v>
      </c>
    </row>
    <row r="64" spans="1:5" s="28" customFormat="1" ht="15" customHeight="1" thickBot="1">
      <c r="A64" s="27"/>
      <c r="B64" s="30"/>
      <c r="C64" s="43">
        <v>60</v>
      </c>
      <c r="D64" s="64"/>
      <c r="E64" s="177">
        <v>0</v>
      </c>
    </row>
    <row r="65" spans="1:5" s="28" customFormat="1" ht="15" customHeight="1" thickBot="1">
      <c r="A65" s="27"/>
      <c r="B65" s="378" t="s">
        <v>116</v>
      </c>
      <c r="C65" s="379"/>
      <c r="D65" s="251">
        <v>11.298</v>
      </c>
      <c r="E65" s="253"/>
    </row>
    <row r="66" spans="1:5" s="28" customFormat="1" ht="15" customHeight="1" thickBot="1">
      <c r="A66" s="27"/>
      <c r="B66" s="27"/>
      <c r="C66" s="29"/>
      <c r="D66" s="27"/>
      <c r="E66" s="27"/>
    </row>
    <row r="67" spans="1:5" s="28" customFormat="1" ht="15" customHeight="1">
      <c r="A67" s="27"/>
      <c r="B67" s="32" t="s">
        <v>117</v>
      </c>
      <c r="C67" s="33"/>
      <c r="D67" s="376"/>
      <c r="E67" s="377"/>
    </row>
    <row r="68" spans="1:5" s="28" customFormat="1" ht="15" customHeight="1">
      <c r="A68" s="27"/>
      <c r="B68" s="70">
        <v>1</v>
      </c>
      <c r="C68" s="43">
        <v>20</v>
      </c>
      <c r="D68" s="64">
        <v>0</v>
      </c>
      <c r="E68" s="177">
        <v>1</v>
      </c>
    </row>
    <row r="69" spans="1:5" s="28" customFormat="1" ht="15" customHeight="1">
      <c r="A69" s="27"/>
      <c r="B69" s="70">
        <v>1</v>
      </c>
      <c r="C69" s="43">
        <v>25</v>
      </c>
      <c r="D69" s="64">
        <v>0</v>
      </c>
      <c r="E69" s="177">
        <v>1</v>
      </c>
    </row>
    <row r="70" spans="1:5" s="28" customFormat="1" ht="15" customHeight="1">
      <c r="A70" s="27"/>
      <c r="B70" s="70">
        <v>1</v>
      </c>
      <c r="C70" s="43">
        <v>30</v>
      </c>
      <c r="D70" s="64">
        <v>0</v>
      </c>
      <c r="E70" s="177">
        <v>1</v>
      </c>
    </row>
    <row r="71" spans="1:5" s="28" customFormat="1" ht="15" customHeight="1">
      <c r="A71" s="27"/>
      <c r="B71" s="70">
        <v>2</v>
      </c>
      <c r="C71" s="43">
        <v>35</v>
      </c>
      <c r="D71" s="64">
        <v>0</v>
      </c>
      <c r="E71" s="177">
        <v>2</v>
      </c>
    </row>
    <row r="72" spans="1:5" s="28" customFormat="1" ht="15" customHeight="1">
      <c r="A72" s="27"/>
      <c r="B72" s="70">
        <v>2</v>
      </c>
      <c r="C72" s="43">
        <v>40</v>
      </c>
      <c r="D72" s="64">
        <v>0</v>
      </c>
      <c r="E72" s="177">
        <v>2</v>
      </c>
    </row>
    <row r="73" spans="1:5" s="28" customFormat="1" ht="15" customHeight="1">
      <c r="A73" s="27"/>
      <c r="B73" s="108">
        <v>3</v>
      </c>
      <c r="C73" s="43">
        <v>45</v>
      </c>
      <c r="D73" s="64">
        <v>0</v>
      </c>
      <c r="E73" s="177">
        <v>3</v>
      </c>
    </row>
    <row r="74" spans="1:5" s="28" customFormat="1" ht="15" customHeight="1">
      <c r="A74" s="27"/>
      <c r="B74" s="108">
        <v>3</v>
      </c>
      <c r="C74" s="43">
        <v>50</v>
      </c>
      <c r="D74" s="64">
        <v>0</v>
      </c>
      <c r="E74" s="177">
        <v>3</v>
      </c>
    </row>
    <row r="75" spans="1:5" s="28" customFormat="1" ht="15" customHeight="1">
      <c r="A75" s="27"/>
      <c r="B75" s="108">
        <v>3</v>
      </c>
      <c r="C75" s="43">
        <v>55</v>
      </c>
      <c r="D75" s="64">
        <v>0</v>
      </c>
      <c r="E75" s="177">
        <v>3</v>
      </c>
    </row>
    <row r="76" spans="1:5" s="28" customFormat="1" ht="15" customHeight="1" thickBot="1">
      <c r="A76" s="27"/>
      <c r="B76" s="108">
        <v>2</v>
      </c>
      <c r="C76" s="43">
        <v>60</v>
      </c>
      <c r="D76" s="64">
        <v>0</v>
      </c>
      <c r="E76" s="177">
        <v>2</v>
      </c>
    </row>
    <row r="77" spans="1:5" s="28" customFormat="1" ht="15" customHeight="1" thickBot="1">
      <c r="A77" s="27"/>
      <c r="B77" s="378" t="s">
        <v>118</v>
      </c>
      <c r="C77" s="379"/>
      <c r="D77" s="251">
        <v>18</v>
      </c>
      <c r="E77" s="253"/>
    </row>
    <row r="78" spans="1:5" s="28" customFormat="1" ht="15" customHeight="1" thickBot="1">
      <c r="A78" s="27"/>
      <c r="B78" s="27"/>
      <c r="C78" s="29"/>
      <c r="D78" s="27"/>
      <c r="E78" s="27"/>
    </row>
    <row r="79" spans="1:5" s="28" customFormat="1" ht="15" customHeight="1">
      <c r="A79" s="27"/>
      <c r="B79" s="32" t="s">
        <v>119</v>
      </c>
      <c r="C79" s="33"/>
      <c r="D79" s="183" t="s">
        <v>120</v>
      </c>
      <c r="E79" s="184" t="s">
        <v>11</v>
      </c>
    </row>
    <row r="80" spans="1:5" s="28" customFormat="1" ht="15" customHeight="1">
      <c r="A80" s="27"/>
      <c r="B80" s="108">
        <v>3</v>
      </c>
      <c r="C80" s="43">
        <v>50</v>
      </c>
      <c r="D80" s="64">
        <v>1.78</v>
      </c>
      <c r="E80" s="177">
        <v>3</v>
      </c>
    </row>
    <row r="81" spans="1:7" s="28" customFormat="1" ht="15" customHeight="1">
      <c r="A81" s="27"/>
      <c r="B81" s="108">
        <v>3</v>
      </c>
      <c r="C81" s="43">
        <v>55</v>
      </c>
      <c r="D81" s="64">
        <v>9999</v>
      </c>
      <c r="E81" s="177">
        <v>3</v>
      </c>
    </row>
    <row r="82" spans="1:7" s="28" customFormat="1" ht="15" customHeight="1">
      <c r="A82" s="27"/>
      <c r="B82" s="108">
        <v>2</v>
      </c>
      <c r="C82" s="43">
        <v>60</v>
      </c>
      <c r="D82" s="64">
        <v>1.86</v>
      </c>
      <c r="E82" s="177">
        <v>2</v>
      </c>
    </row>
    <row r="83" spans="1:7" s="28" customFormat="1" ht="15" customHeight="1">
      <c r="A83" s="27"/>
      <c r="B83" s="108">
        <v>1</v>
      </c>
      <c r="C83" s="43">
        <v>65</v>
      </c>
      <c r="D83" s="64">
        <v>1.89</v>
      </c>
      <c r="E83" s="177">
        <v>1</v>
      </c>
    </row>
    <row r="84" spans="1:7" s="28" customFormat="1" ht="15" customHeight="1">
      <c r="A84" s="27"/>
      <c r="B84" s="108">
        <v>1</v>
      </c>
      <c r="C84" s="43">
        <v>70</v>
      </c>
      <c r="D84" s="64">
        <v>1.35</v>
      </c>
      <c r="E84" s="177">
        <v>0</v>
      </c>
    </row>
    <row r="85" spans="1:7" s="28" customFormat="1" ht="15" customHeight="1">
      <c r="A85" s="27"/>
      <c r="B85" s="108">
        <v>1</v>
      </c>
      <c r="C85" s="43">
        <v>75</v>
      </c>
      <c r="D85" s="64">
        <v>1.04</v>
      </c>
      <c r="E85" s="177">
        <v>0</v>
      </c>
    </row>
    <row r="86" spans="1:7" s="28" customFormat="1" ht="15" customHeight="1" thickBot="1">
      <c r="A86" s="27"/>
      <c r="B86" s="108">
        <v>1</v>
      </c>
      <c r="C86" s="43">
        <v>80</v>
      </c>
      <c r="D86" s="64">
        <v>1.41</v>
      </c>
      <c r="E86" s="177">
        <v>0</v>
      </c>
    </row>
    <row r="87" spans="1:7" s="28" customFormat="1" ht="15" customHeight="1" thickBot="1">
      <c r="A87" s="27"/>
      <c r="B87" s="378" t="s">
        <v>121</v>
      </c>
      <c r="C87" s="379"/>
      <c r="D87" s="251">
        <v>9</v>
      </c>
      <c r="E87" s="253"/>
    </row>
    <row r="88" spans="1:7" s="28" customFormat="1" ht="15" customHeight="1" thickBot="1">
      <c r="A88" s="27"/>
      <c r="B88" s="27"/>
      <c r="C88" s="29"/>
      <c r="D88" s="27"/>
      <c r="E88" s="27"/>
    </row>
    <row r="89" spans="1:7" s="28" customFormat="1" ht="15" customHeight="1" thickBot="1">
      <c r="A89" s="27"/>
      <c r="B89" s="249" t="s">
        <v>10</v>
      </c>
      <c r="C89" s="280"/>
      <c r="D89" s="380" t="s">
        <v>122</v>
      </c>
      <c r="E89" s="381"/>
    </row>
    <row r="90" spans="1:7" s="28" customFormat="1" ht="15" customHeight="1">
      <c r="A90" s="27"/>
      <c r="B90" s="35"/>
      <c r="C90" s="83" t="s">
        <v>109</v>
      </c>
      <c r="D90" s="370">
        <v>1</v>
      </c>
      <c r="E90" s="371"/>
      <c r="F90" s="27"/>
    </row>
    <row r="91" spans="1:7" ht="15" customHeight="1">
      <c r="B91" s="35"/>
      <c r="C91" s="84" t="s">
        <v>111</v>
      </c>
      <c r="D91" s="370">
        <v>0.98299999999999998</v>
      </c>
      <c r="E91" s="371"/>
    </row>
    <row r="92" spans="1:7" ht="15" customHeight="1">
      <c r="B92" s="35"/>
      <c r="C92" s="84" t="s">
        <v>113</v>
      </c>
      <c r="D92" s="370">
        <v>1</v>
      </c>
      <c r="E92" s="371"/>
    </row>
    <row r="93" spans="1:7" ht="15" customHeight="1">
      <c r="B93" s="35"/>
      <c r="C93" s="84" t="s">
        <v>115</v>
      </c>
      <c r="D93" s="370">
        <v>0.628</v>
      </c>
      <c r="E93" s="371"/>
    </row>
    <row r="94" spans="1:7" ht="15" customHeight="1" thickBot="1">
      <c r="B94" s="37"/>
      <c r="C94" s="85" t="s">
        <v>167</v>
      </c>
      <c r="D94" s="372">
        <v>0.9</v>
      </c>
      <c r="E94" s="373"/>
      <c r="F94" s="63"/>
    </row>
    <row r="95" spans="1:7" ht="15" customHeight="1" thickBot="1"/>
    <row r="96" spans="1:7" ht="15" customHeight="1" thickBot="1">
      <c r="B96" s="249" t="s">
        <v>13</v>
      </c>
      <c r="C96" s="250"/>
      <c r="D96" s="251"/>
      <c r="E96" s="253"/>
      <c r="G96" s="28"/>
    </row>
    <row r="97" spans="1:7" s="28" customFormat="1" ht="15" customHeight="1" thickBot="1">
      <c r="A97" s="27"/>
      <c r="B97" s="37"/>
      <c r="C97" s="122" t="s">
        <v>104</v>
      </c>
      <c r="D97" s="374">
        <v>5.4130000000000003</v>
      </c>
      <c r="E97" s="375"/>
      <c r="F97" s="63"/>
    </row>
    <row r="98" spans="1:7" ht="15" customHeight="1" thickBot="1">
      <c r="E98" s="39"/>
      <c r="G98" s="28"/>
    </row>
    <row r="99" spans="1:7" ht="21.75" thickBot="1">
      <c r="B99" s="366" t="s">
        <v>72</v>
      </c>
      <c r="C99" s="367"/>
      <c r="D99" s="368">
        <v>5.4130000000000003</v>
      </c>
      <c r="E99" s="369"/>
      <c r="F99" s="50"/>
    </row>
  </sheetData>
  <dataConsolidate/>
  <mergeCells count="44">
    <mergeCell ref="D15:E15"/>
    <mergeCell ref="B2:C4"/>
    <mergeCell ref="D2:E3"/>
    <mergeCell ref="D5:E5"/>
    <mergeCell ref="D6:E6"/>
    <mergeCell ref="D7:E7"/>
    <mergeCell ref="D8:E8"/>
    <mergeCell ref="D9:E9"/>
    <mergeCell ref="D11:E11"/>
    <mergeCell ref="D12:E12"/>
    <mergeCell ref="D13:E13"/>
    <mergeCell ref="D14:E14"/>
    <mergeCell ref="D16:E16"/>
    <mergeCell ref="B17:C17"/>
    <mergeCell ref="D17:E17"/>
    <mergeCell ref="D19:E19"/>
    <mergeCell ref="B29:C29"/>
    <mergeCell ref="D29:E29"/>
    <mergeCell ref="D31:E31"/>
    <mergeCell ref="B41:C41"/>
    <mergeCell ref="D41:E41"/>
    <mergeCell ref="D43:E43"/>
    <mergeCell ref="B53:C53"/>
    <mergeCell ref="D53:E53"/>
    <mergeCell ref="D91:E91"/>
    <mergeCell ref="D55:E55"/>
    <mergeCell ref="B65:C65"/>
    <mergeCell ref="D65:E65"/>
    <mergeCell ref="D67:E67"/>
    <mergeCell ref="B77:C77"/>
    <mergeCell ref="D77:E77"/>
    <mergeCell ref="B87:C87"/>
    <mergeCell ref="D87:E87"/>
    <mergeCell ref="B89:C89"/>
    <mergeCell ref="D89:E89"/>
    <mergeCell ref="D90:E90"/>
    <mergeCell ref="B99:C99"/>
    <mergeCell ref="D99:E99"/>
    <mergeCell ref="D92:E92"/>
    <mergeCell ref="D93:E93"/>
    <mergeCell ref="D94:E94"/>
    <mergeCell ref="B96:C96"/>
    <mergeCell ref="D96:E96"/>
    <mergeCell ref="D97:E97"/>
  </mergeCells>
  <dataValidations count="3">
    <dataValidation type="list" allowBlank="1" showInputMessage="1" showErrorMessage="1" sqref="D7:E7" xr:uid="{3E49A940-7308-4A95-8169-9A5413A0ADEC}">
      <formula1>"Auto-Brake,Auto-Brake with Forward Collision Warning"</formula1>
    </dataValidation>
    <dataValidation type="list" allowBlank="1" showInputMessage="1" showErrorMessage="1" sqref="D14:D15" xr:uid="{9FA6853E-C79C-45A0-B7F4-96BA8D102DC9}">
      <formula1>"PASS,FAIL"</formula1>
    </dataValidation>
    <dataValidation type="list" allowBlank="1" showInputMessage="1" showErrorMessage="1" sqref="D13:E13 D16" xr:uid="{A193A0BC-EAE4-48B5-8EDA-109C19A1450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4025-1136-4243-BA36-983534978B01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R31" sqref="R31"/>
      <selection pane="bottomLeft"/>
    </sheetView>
  </sheetViews>
  <sheetFormatPr defaultColWidth="8.5703125" defaultRowHeight="12.75"/>
  <cols>
    <col min="1" max="2" width="8.5703125" style="27"/>
    <col min="3" max="3" width="40.42578125" style="27" customWidth="1"/>
    <col min="4" max="4" width="11.42578125" style="27" customWidth="1"/>
    <col min="5" max="5" width="10.5703125" style="27" customWidth="1"/>
    <col min="6" max="6" width="13.42578125" style="27" customWidth="1"/>
    <col min="7" max="9" width="8.5703125" style="27" customWidth="1"/>
    <col min="10" max="16384" width="8.5703125" style="27"/>
  </cols>
  <sheetData>
    <row r="1" spans="1:5" ht="13.5" thickBot="1">
      <c r="A1" s="26">
        <v>3</v>
      </c>
    </row>
    <row r="2" spans="1:5" s="29" customFormat="1" ht="13.35" customHeight="1">
      <c r="B2" s="385" t="s">
        <v>130</v>
      </c>
      <c r="C2" s="386"/>
      <c r="D2" s="391"/>
      <c r="E2" s="406"/>
    </row>
    <row r="3" spans="1:5" s="29" customFormat="1" ht="15" customHeight="1">
      <c r="B3" s="387"/>
      <c r="C3" s="388"/>
      <c r="D3" s="393"/>
      <c r="E3" s="407"/>
    </row>
    <row r="4" spans="1:5" ht="15" customHeight="1" thickBot="1">
      <c r="B4" s="389"/>
      <c r="C4" s="390"/>
      <c r="D4" s="80" t="s">
        <v>105</v>
      </c>
      <c r="E4" s="81" t="s">
        <v>11</v>
      </c>
    </row>
    <row r="5" spans="1:5" s="28" customFormat="1" ht="15" customHeight="1">
      <c r="A5" s="27"/>
      <c r="B5" s="32" t="s">
        <v>30</v>
      </c>
      <c r="C5" s="65"/>
      <c r="D5" s="281"/>
      <c r="E5" s="283"/>
    </row>
    <row r="6" spans="1:5" s="28" customFormat="1" ht="15" customHeight="1">
      <c r="A6" s="27"/>
      <c r="B6" s="30"/>
      <c r="C6" s="66" t="s">
        <v>106</v>
      </c>
      <c r="D6" s="267" t="s">
        <v>205</v>
      </c>
      <c r="E6" s="384"/>
    </row>
    <row r="7" spans="1:5" s="28" customFormat="1" ht="15" customHeight="1">
      <c r="A7" s="27"/>
      <c r="B7" s="30"/>
      <c r="C7" s="66" t="s">
        <v>31</v>
      </c>
      <c r="D7" s="267" t="s">
        <v>208</v>
      </c>
      <c r="E7" s="384"/>
    </row>
    <row r="8" spans="1:5" s="28" customFormat="1" ht="15" customHeight="1">
      <c r="A8" s="27"/>
      <c r="B8" s="30"/>
      <c r="C8" s="66" t="s">
        <v>48</v>
      </c>
      <c r="D8" s="395">
        <v>5</v>
      </c>
      <c r="E8" s="396"/>
    </row>
    <row r="9" spans="1:5" s="28" customFormat="1" ht="15" customHeight="1" thickBot="1">
      <c r="A9" s="27"/>
      <c r="B9" s="37"/>
      <c r="C9" s="67" t="s">
        <v>32</v>
      </c>
      <c r="D9" s="397">
        <v>80</v>
      </c>
      <c r="E9" s="398"/>
    </row>
    <row r="10" spans="1:5" s="28" customFormat="1" ht="15" customHeight="1" thickBot="1">
      <c r="A10" s="27"/>
      <c r="B10" s="27"/>
      <c r="C10" s="29"/>
      <c r="D10" s="27"/>
      <c r="E10" s="27"/>
    </row>
    <row r="11" spans="1:5" s="28" customFormat="1" ht="15" customHeight="1">
      <c r="A11" s="27"/>
      <c r="B11" s="32" t="s">
        <v>71</v>
      </c>
      <c r="C11" s="33"/>
      <c r="D11" s="281"/>
      <c r="E11" s="283"/>
    </row>
    <row r="12" spans="1:5" s="28" customFormat="1" ht="15" customHeight="1">
      <c r="A12" s="27"/>
      <c r="B12" s="30"/>
      <c r="C12" s="34"/>
      <c r="D12" s="284"/>
      <c r="E12" s="286"/>
    </row>
    <row r="13" spans="1:5" s="28" customFormat="1" ht="15" customHeight="1">
      <c r="A13" s="27"/>
      <c r="B13" s="30"/>
      <c r="C13" s="31" t="s">
        <v>74</v>
      </c>
      <c r="D13" s="267" t="s">
        <v>206</v>
      </c>
      <c r="E13" s="384"/>
    </row>
    <row r="14" spans="1:5" s="28" customFormat="1" ht="15" customHeight="1" thickBot="1">
      <c r="A14" s="27"/>
      <c r="B14" s="30"/>
      <c r="C14" s="31" t="s">
        <v>108</v>
      </c>
      <c r="D14" s="333" t="s">
        <v>189</v>
      </c>
      <c r="E14" s="335"/>
    </row>
    <row r="15" spans="1:5" s="28" customFormat="1" ht="15" customHeight="1" thickBot="1">
      <c r="A15" s="27"/>
      <c r="B15" s="249" t="s">
        <v>71</v>
      </c>
      <c r="C15" s="250"/>
      <c r="D15" s="404" t="s">
        <v>207</v>
      </c>
      <c r="E15" s="405"/>
    </row>
    <row r="16" spans="1:5" s="28" customFormat="1" ht="15" customHeight="1" thickBot="1">
      <c r="A16" s="27"/>
      <c r="B16" s="27"/>
      <c r="C16" s="29"/>
      <c r="D16" s="27"/>
      <c r="E16" s="27"/>
    </row>
    <row r="17" spans="1:5" s="28" customFormat="1" ht="15" customHeight="1">
      <c r="A17" s="27"/>
      <c r="B17" s="32" t="s">
        <v>129</v>
      </c>
      <c r="C17" s="33"/>
      <c r="D17" s="376"/>
      <c r="E17" s="377"/>
    </row>
    <row r="18" spans="1:5" s="28" customFormat="1" ht="15" customHeight="1">
      <c r="A18" s="27"/>
      <c r="B18" s="70"/>
      <c r="C18" s="43">
        <v>20</v>
      </c>
      <c r="D18" s="64">
        <v>20</v>
      </c>
      <c r="E18" s="177">
        <v>0</v>
      </c>
    </row>
    <row r="19" spans="1:5" s="28" customFormat="1" ht="15" customHeight="1">
      <c r="A19" s="27"/>
      <c r="B19" s="70"/>
      <c r="C19" s="43">
        <v>25</v>
      </c>
      <c r="D19" s="64">
        <v>25</v>
      </c>
      <c r="E19" s="177">
        <v>0</v>
      </c>
    </row>
    <row r="20" spans="1:5" s="28" customFormat="1" ht="15" customHeight="1">
      <c r="A20" s="27"/>
      <c r="B20" s="70"/>
      <c r="C20" s="43">
        <v>30</v>
      </c>
      <c r="D20" s="64">
        <v>0</v>
      </c>
      <c r="E20" s="177">
        <v>1</v>
      </c>
    </row>
    <row r="21" spans="1:5" s="28" customFormat="1" ht="15" customHeight="1">
      <c r="A21" s="27"/>
      <c r="B21" s="70"/>
      <c r="C21" s="43">
        <v>35</v>
      </c>
      <c r="D21" s="64">
        <v>0</v>
      </c>
      <c r="E21" s="177">
        <v>1</v>
      </c>
    </row>
    <row r="22" spans="1:5" s="28" customFormat="1" ht="15" customHeight="1">
      <c r="A22" s="27"/>
      <c r="B22" s="70"/>
      <c r="C22" s="43">
        <v>40</v>
      </c>
      <c r="D22" s="64">
        <v>0</v>
      </c>
      <c r="E22" s="177">
        <v>1</v>
      </c>
    </row>
    <row r="23" spans="1:5" s="28" customFormat="1" ht="15" customHeight="1">
      <c r="A23" s="27"/>
      <c r="B23" s="30"/>
      <c r="C23" s="43">
        <v>45</v>
      </c>
      <c r="D23" s="64">
        <v>0</v>
      </c>
      <c r="E23" s="177">
        <v>1</v>
      </c>
    </row>
    <row r="24" spans="1:5" s="28" customFormat="1" ht="15" customHeight="1">
      <c r="A24" s="27"/>
      <c r="B24" s="30"/>
      <c r="C24" s="43">
        <v>50</v>
      </c>
      <c r="D24" s="64">
        <v>0</v>
      </c>
      <c r="E24" s="177">
        <v>1</v>
      </c>
    </row>
    <row r="25" spans="1:5" s="28" customFormat="1" ht="15" customHeight="1">
      <c r="A25" s="27"/>
      <c r="B25" s="30"/>
      <c r="C25" s="43">
        <v>55</v>
      </c>
      <c r="D25" s="64">
        <v>18.399999999999999</v>
      </c>
      <c r="E25" s="177">
        <v>1</v>
      </c>
    </row>
    <row r="26" spans="1:5" s="28" customFormat="1" ht="15" customHeight="1" thickBot="1">
      <c r="A26" s="27"/>
      <c r="B26" s="30"/>
      <c r="C26" s="43">
        <v>60</v>
      </c>
      <c r="D26" s="88">
        <v>26.2</v>
      </c>
      <c r="E26" s="41">
        <v>1</v>
      </c>
    </row>
    <row r="27" spans="1:5" s="28" customFormat="1" ht="15" customHeight="1" thickBot="1">
      <c r="A27" s="27"/>
      <c r="B27" s="378" t="s">
        <v>128</v>
      </c>
      <c r="C27" s="379"/>
      <c r="D27" s="251">
        <v>7</v>
      </c>
      <c r="E27" s="253"/>
    </row>
    <row r="28" spans="1:5" s="28" customFormat="1" ht="15" customHeight="1" thickBot="1">
      <c r="A28" s="27"/>
      <c r="B28" s="27"/>
      <c r="C28" s="29"/>
      <c r="D28" s="27"/>
      <c r="E28" s="27"/>
    </row>
    <row r="29" spans="1:5" s="28" customFormat="1" ht="15" customHeight="1">
      <c r="A29" s="27"/>
      <c r="B29" s="32" t="s">
        <v>124</v>
      </c>
      <c r="C29" s="33"/>
      <c r="D29" s="376"/>
      <c r="E29" s="377"/>
    </row>
    <row r="30" spans="1:5" s="28" customFormat="1" ht="15" customHeight="1">
      <c r="A30" s="27"/>
      <c r="B30" s="108">
        <v>1</v>
      </c>
      <c r="C30" s="43">
        <v>25</v>
      </c>
      <c r="D30" s="64">
        <v>19.600000000000001</v>
      </c>
      <c r="E30" s="177">
        <v>0.54</v>
      </c>
    </row>
    <row r="31" spans="1:5" s="28" customFormat="1" ht="15" customHeight="1">
      <c r="A31" s="27"/>
      <c r="B31" s="108">
        <v>1</v>
      </c>
      <c r="C31" s="43">
        <v>30</v>
      </c>
      <c r="D31" s="64">
        <v>0</v>
      </c>
      <c r="E31" s="177">
        <v>1</v>
      </c>
    </row>
    <row r="32" spans="1:5" s="28" customFormat="1" ht="15" customHeight="1">
      <c r="A32" s="27"/>
      <c r="B32" s="108">
        <v>2</v>
      </c>
      <c r="C32" s="43">
        <v>35</v>
      </c>
      <c r="D32" s="64">
        <v>0</v>
      </c>
      <c r="E32" s="177">
        <v>2</v>
      </c>
    </row>
    <row r="33" spans="1:5" s="28" customFormat="1" ht="15" customHeight="1">
      <c r="A33" s="27"/>
      <c r="B33" s="108">
        <v>2</v>
      </c>
      <c r="C33" s="43">
        <v>40</v>
      </c>
      <c r="D33" s="64">
        <v>0</v>
      </c>
      <c r="E33" s="177">
        <v>2</v>
      </c>
    </row>
    <row r="34" spans="1:5" s="28" customFormat="1" ht="15" customHeight="1">
      <c r="A34" s="27"/>
      <c r="B34" s="108">
        <v>3</v>
      </c>
      <c r="C34" s="43">
        <v>45</v>
      </c>
      <c r="D34" s="64">
        <v>0</v>
      </c>
      <c r="E34" s="177">
        <v>3</v>
      </c>
    </row>
    <row r="35" spans="1:5" s="28" customFormat="1" ht="15" customHeight="1">
      <c r="A35" s="27"/>
      <c r="B35" s="108">
        <v>3</v>
      </c>
      <c r="C35" s="43">
        <v>50</v>
      </c>
      <c r="D35" s="64">
        <v>0</v>
      </c>
      <c r="E35" s="177">
        <v>3</v>
      </c>
    </row>
    <row r="36" spans="1:5" s="28" customFormat="1" ht="15" customHeight="1">
      <c r="A36" s="27"/>
      <c r="B36" s="108">
        <v>3</v>
      </c>
      <c r="C36" s="43">
        <v>55</v>
      </c>
      <c r="D36" s="64">
        <v>0</v>
      </c>
      <c r="E36" s="177">
        <v>3</v>
      </c>
    </row>
    <row r="37" spans="1:5" s="28" customFormat="1" ht="15" customHeight="1" thickBot="1">
      <c r="A37" s="27"/>
      <c r="B37" s="108">
        <v>1</v>
      </c>
      <c r="C37" s="43">
        <v>60</v>
      </c>
      <c r="D37" s="88">
        <v>0</v>
      </c>
      <c r="E37" s="41">
        <v>1</v>
      </c>
    </row>
    <row r="38" spans="1:5" s="28" customFormat="1" ht="15" customHeight="1" thickBot="1">
      <c r="A38" s="27"/>
      <c r="B38" s="378" t="s">
        <v>127</v>
      </c>
      <c r="C38" s="379"/>
      <c r="D38" s="251">
        <v>15.54</v>
      </c>
      <c r="E38" s="253"/>
    </row>
    <row r="39" spans="1:5" s="28" customFormat="1" ht="15" customHeight="1" thickBot="1">
      <c r="A39" s="27"/>
      <c r="B39" s="27"/>
      <c r="C39" s="29"/>
      <c r="D39" s="27"/>
      <c r="E39" s="27"/>
    </row>
    <row r="40" spans="1:5" s="28" customFormat="1" ht="15" customHeight="1">
      <c r="A40" s="27"/>
      <c r="B40" s="32" t="s">
        <v>123</v>
      </c>
      <c r="C40" s="33"/>
      <c r="D40" s="183" t="s">
        <v>120</v>
      </c>
      <c r="E40" s="184" t="s">
        <v>11</v>
      </c>
    </row>
    <row r="41" spans="1:5" s="28" customFormat="1" ht="15" customHeight="1">
      <c r="A41" s="27"/>
      <c r="B41" s="108">
        <v>3</v>
      </c>
      <c r="C41" s="43">
        <v>50</v>
      </c>
      <c r="D41" s="64">
        <v>1.95</v>
      </c>
      <c r="E41" s="177">
        <v>3</v>
      </c>
    </row>
    <row r="42" spans="1:5" s="28" customFormat="1" ht="15" customHeight="1">
      <c r="A42" s="27"/>
      <c r="B42" s="108">
        <v>3</v>
      </c>
      <c r="C42" s="43">
        <v>55</v>
      </c>
      <c r="D42" s="64">
        <v>9999</v>
      </c>
      <c r="E42" s="177">
        <v>3</v>
      </c>
    </row>
    <row r="43" spans="1:5" s="28" customFormat="1" ht="15" customHeight="1">
      <c r="A43" s="27"/>
      <c r="B43" s="108">
        <v>1</v>
      </c>
      <c r="C43" s="43">
        <v>60</v>
      </c>
      <c r="D43" s="64">
        <v>2.1</v>
      </c>
      <c r="E43" s="177">
        <v>1</v>
      </c>
    </row>
    <row r="44" spans="1:5" s="28" customFormat="1" ht="15" customHeight="1">
      <c r="A44" s="27"/>
      <c r="B44" s="108">
        <v>1</v>
      </c>
      <c r="C44" s="43">
        <v>65</v>
      </c>
      <c r="D44" s="64">
        <v>9999</v>
      </c>
      <c r="E44" s="177">
        <v>1</v>
      </c>
    </row>
    <row r="45" spans="1:5" s="28" customFormat="1" ht="15" customHeight="1">
      <c r="A45" s="27"/>
      <c r="B45" s="108">
        <v>1</v>
      </c>
      <c r="C45" s="43">
        <v>70</v>
      </c>
      <c r="D45" s="64">
        <v>1.93</v>
      </c>
      <c r="E45" s="177">
        <v>1</v>
      </c>
    </row>
    <row r="46" spans="1:5" s="28" customFormat="1" ht="15" customHeight="1">
      <c r="A46" s="27"/>
      <c r="B46" s="108">
        <v>1</v>
      </c>
      <c r="C46" s="43">
        <v>75</v>
      </c>
      <c r="D46" s="64">
        <v>1.78</v>
      </c>
      <c r="E46" s="177">
        <v>1</v>
      </c>
    </row>
    <row r="47" spans="1:5" s="28" customFormat="1" ht="15" customHeight="1" thickBot="1">
      <c r="A47" s="27"/>
      <c r="B47" s="108">
        <v>1</v>
      </c>
      <c r="C47" s="43">
        <v>80</v>
      </c>
      <c r="D47" s="64">
        <v>1.23</v>
      </c>
      <c r="E47" s="177">
        <v>0</v>
      </c>
    </row>
    <row r="48" spans="1:5" s="28" customFormat="1" ht="15" customHeight="1" thickBot="1">
      <c r="A48" s="27"/>
      <c r="B48" s="378" t="s">
        <v>126</v>
      </c>
      <c r="C48" s="379"/>
      <c r="D48" s="251">
        <v>10</v>
      </c>
      <c r="E48" s="253"/>
    </row>
    <row r="49" spans="1:6" s="28" customFormat="1" ht="15" customHeight="1" thickBot="1">
      <c r="A49" s="27"/>
      <c r="B49" s="27"/>
      <c r="C49" s="29"/>
      <c r="D49" s="27"/>
      <c r="E49" s="27"/>
    </row>
    <row r="50" spans="1:6" s="28" customFormat="1" ht="15" customHeight="1" thickBot="1">
      <c r="A50" s="27"/>
      <c r="B50" s="249" t="s">
        <v>10</v>
      </c>
      <c r="C50" s="280"/>
      <c r="D50" s="380"/>
      <c r="E50" s="381"/>
    </row>
    <row r="51" spans="1:6" s="28" customFormat="1" ht="15" customHeight="1">
      <c r="A51" s="27"/>
      <c r="B51" s="87"/>
      <c r="C51" s="86" t="s">
        <v>125</v>
      </c>
      <c r="D51" s="400">
        <v>0.77800000000000002</v>
      </c>
      <c r="E51" s="401"/>
      <c r="F51" s="27"/>
    </row>
    <row r="52" spans="1:6" ht="15" customHeight="1" thickBot="1">
      <c r="B52" s="37"/>
      <c r="C52" s="85" t="s">
        <v>168</v>
      </c>
      <c r="D52" s="402">
        <v>0.94599999999999995</v>
      </c>
      <c r="E52" s="403"/>
      <c r="F52" s="71"/>
    </row>
    <row r="53" spans="1:6" ht="15" customHeight="1" thickBot="1">
      <c r="D53" s="399"/>
      <c r="E53" s="399"/>
    </row>
    <row r="54" spans="1:6" ht="21.75" thickBot="1">
      <c r="B54" s="366" t="s">
        <v>159</v>
      </c>
      <c r="C54" s="367"/>
      <c r="D54" s="368">
        <v>5.1719999999999997</v>
      </c>
      <c r="E54" s="369"/>
      <c r="F54" s="50"/>
    </row>
  </sheetData>
  <dataConsolidate/>
  <mergeCells count="28">
    <mergeCell ref="B15:C15"/>
    <mergeCell ref="D15:E15"/>
    <mergeCell ref="B2:C4"/>
    <mergeCell ref="D2:E3"/>
    <mergeCell ref="D5:E5"/>
    <mergeCell ref="D6:E6"/>
    <mergeCell ref="D7:E7"/>
    <mergeCell ref="D8:E8"/>
    <mergeCell ref="D9:E9"/>
    <mergeCell ref="D11:E11"/>
    <mergeCell ref="D12:E12"/>
    <mergeCell ref="D13:E13"/>
    <mergeCell ref="D14:E14"/>
    <mergeCell ref="D17:E17"/>
    <mergeCell ref="B27:C27"/>
    <mergeCell ref="D27:E27"/>
    <mergeCell ref="D29:E29"/>
    <mergeCell ref="B38:C38"/>
    <mergeCell ref="D38:E38"/>
    <mergeCell ref="D53:E53"/>
    <mergeCell ref="B54:C54"/>
    <mergeCell ref="D54:E54"/>
    <mergeCell ref="B48:C48"/>
    <mergeCell ref="D48:E48"/>
    <mergeCell ref="B50:C50"/>
    <mergeCell ref="D50:E50"/>
    <mergeCell ref="D51:E51"/>
    <mergeCell ref="D52:E52"/>
  </mergeCells>
  <dataValidations count="2">
    <dataValidation type="list" allowBlank="1" showInputMessage="1" showErrorMessage="1" sqref="D7:E7" xr:uid="{CC65112A-8DEE-44DB-A347-8CF41B8D4190}">
      <formula1>"Auto-Brake,Auto-Brake with Forward Collision Warning"</formula1>
    </dataValidation>
    <dataValidation type="list" allowBlank="1" showInputMessage="1" showErrorMessage="1" sqref="D13:E13 D14" xr:uid="{7753FC77-E6A4-48EA-A85D-738463BF9EAA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B026-A9FB-483E-8A66-1ED38693245A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R31" sqref="R31"/>
      <selection pane="bottomLeft"/>
    </sheetView>
  </sheetViews>
  <sheetFormatPr defaultColWidth="8.5703125" defaultRowHeight="12.75"/>
  <cols>
    <col min="1" max="2" width="8.5703125" style="27"/>
    <col min="3" max="3" width="40.42578125" style="27" customWidth="1"/>
    <col min="4" max="15" width="3.5703125" style="27" customWidth="1"/>
    <col min="16" max="16384" width="8.5703125" style="27"/>
  </cols>
  <sheetData>
    <row r="1" spans="1:15" ht="13.5" thickBot="1">
      <c r="A1" s="26">
        <v>3</v>
      </c>
    </row>
    <row r="2" spans="1:15" s="29" customFormat="1" ht="13.35" customHeight="1">
      <c r="B2" s="385" t="s">
        <v>131</v>
      </c>
      <c r="C2" s="386"/>
      <c r="D2" s="391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392"/>
    </row>
    <row r="3" spans="1:15" s="29" customFormat="1" ht="15" customHeight="1">
      <c r="B3" s="387"/>
      <c r="C3" s="388"/>
      <c r="D3" s="393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394"/>
    </row>
    <row r="4" spans="1:15" ht="15" customHeight="1" thickBot="1">
      <c r="B4" s="389"/>
      <c r="C4" s="390"/>
      <c r="D4" s="479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1"/>
    </row>
    <row r="5" spans="1:15" s="28" customFormat="1" ht="15" customHeight="1">
      <c r="A5" s="27"/>
      <c r="B5" s="32" t="s">
        <v>30</v>
      </c>
      <c r="C5" s="65"/>
      <c r="D5" s="281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3"/>
    </row>
    <row r="6" spans="1:15" s="28" customFormat="1" ht="15" customHeight="1">
      <c r="A6" s="27"/>
      <c r="B6" s="30"/>
      <c r="C6" s="66" t="s">
        <v>106</v>
      </c>
      <c r="D6" s="267" t="s">
        <v>209</v>
      </c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384"/>
    </row>
    <row r="7" spans="1:15" s="28" customFormat="1" ht="15" customHeight="1">
      <c r="A7" s="27"/>
      <c r="B7" s="30"/>
      <c r="C7" s="66" t="s">
        <v>132</v>
      </c>
      <c r="D7" s="267" t="s">
        <v>189</v>
      </c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384"/>
    </row>
    <row r="8" spans="1:15" s="28" customFormat="1" ht="15" customHeight="1">
      <c r="A8" s="27"/>
      <c r="B8" s="30"/>
      <c r="C8" s="66" t="s">
        <v>48</v>
      </c>
      <c r="D8" s="395">
        <v>65</v>
      </c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396"/>
    </row>
    <row r="9" spans="1:15" s="28" customFormat="1" ht="15" customHeight="1" thickBot="1">
      <c r="A9" s="27"/>
      <c r="B9" s="37"/>
      <c r="C9" s="67" t="s">
        <v>32</v>
      </c>
      <c r="D9" s="397">
        <v>120</v>
      </c>
      <c r="E9" s="439"/>
      <c r="F9" s="439"/>
      <c r="G9" s="439"/>
      <c r="H9" s="439"/>
      <c r="I9" s="439"/>
      <c r="J9" s="439"/>
      <c r="K9" s="439"/>
      <c r="L9" s="439"/>
      <c r="M9" s="439"/>
      <c r="N9" s="439"/>
      <c r="O9" s="398"/>
    </row>
    <row r="10" spans="1:15" s="28" customFormat="1" ht="15" customHeight="1" thickBot="1">
      <c r="A10" s="27"/>
      <c r="B10" s="399"/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99"/>
    </row>
    <row r="11" spans="1:15" s="28" customFormat="1" ht="15" customHeight="1">
      <c r="A11" s="27"/>
      <c r="B11" s="32" t="s">
        <v>71</v>
      </c>
      <c r="C11" s="33"/>
      <c r="D11" s="281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3"/>
    </row>
    <row r="12" spans="1:15" s="28" customFormat="1" ht="15" customHeight="1">
      <c r="A12" s="27"/>
      <c r="B12" s="30"/>
      <c r="C12" s="34"/>
      <c r="D12" s="284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6"/>
    </row>
    <row r="13" spans="1:15" s="28" customFormat="1" ht="15" customHeight="1" thickBot="1">
      <c r="A13" s="27"/>
      <c r="B13" s="30"/>
      <c r="C13" s="31" t="s">
        <v>73</v>
      </c>
      <c r="D13" s="333" t="s">
        <v>206</v>
      </c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5"/>
    </row>
    <row r="14" spans="1:15" s="28" customFormat="1" ht="15" customHeight="1" thickBot="1">
      <c r="A14" s="27"/>
      <c r="B14" s="249" t="s">
        <v>71</v>
      </c>
      <c r="C14" s="250"/>
      <c r="D14" s="382" t="s">
        <v>207</v>
      </c>
      <c r="E14" s="476"/>
      <c r="F14" s="476"/>
      <c r="G14" s="476"/>
      <c r="H14" s="476"/>
      <c r="I14" s="476"/>
      <c r="J14" s="476"/>
      <c r="K14" s="476"/>
      <c r="L14" s="476"/>
      <c r="M14" s="476"/>
      <c r="N14" s="476"/>
      <c r="O14" s="383"/>
    </row>
    <row r="15" spans="1:15" s="28" customFormat="1" ht="15" customHeight="1" thickBot="1">
      <c r="A15" s="27"/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399"/>
      <c r="N15" s="399"/>
      <c r="O15" s="399"/>
    </row>
    <row r="16" spans="1:15" s="28" customFormat="1" ht="15" customHeight="1">
      <c r="A16" s="27"/>
      <c r="B16" s="32" t="s">
        <v>133</v>
      </c>
      <c r="C16" s="33"/>
      <c r="D16" s="281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3"/>
    </row>
    <row r="17" spans="1:15" s="28" customFormat="1" ht="15" customHeight="1">
      <c r="A17" s="27"/>
      <c r="B17" s="30"/>
      <c r="C17" s="34" t="s">
        <v>134</v>
      </c>
      <c r="D17" s="471" t="s">
        <v>135</v>
      </c>
      <c r="E17" s="472"/>
      <c r="F17" s="472"/>
      <c r="G17" s="473"/>
      <c r="H17" s="474" t="s">
        <v>136</v>
      </c>
      <c r="I17" s="472"/>
      <c r="J17" s="472"/>
      <c r="K17" s="473"/>
      <c r="L17" s="474" t="s">
        <v>137</v>
      </c>
      <c r="M17" s="472"/>
      <c r="N17" s="472"/>
      <c r="O17" s="475"/>
    </row>
    <row r="18" spans="1:15" s="28" customFormat="1" ht="15" customHeight="1">
      <c r="A18" s="27"/>
      <c r="B18" s="70"/>
      <c r="C18" s="61">
        <v>0.2</v>
      </c>
      <c r="D18" s="395"/>
      <c r="E18" s="436"/>
      <c r="F18" s="436"/>
      <c r="G18" s="437"/>
      <c r="H18" s="438"/>
      <c r="I18" s="436"/>
      <c r="J18" s="436"/>
      <c r="K18" s="437"/>
      <c r="L18" s="438"/>
      <c r="M18" s="436"/>
      <c r="N18" s="436"/>
      <c r="O18" s="396"/>
    </row>
    <row r="19" spans="1:15" s="28" customFormat="1" ht="15" customHeight="1">
      <c r="A19" s="27"/>
      <c r="B19" s="70"/>
      <c r="C19" s="61">
        <v>0.3</v>
      </c>
      <c r="D19" s="395"/>
      <c r="E19" s="436"/>
      <c r="F19" s="436"/>
      <c r="G19" s="437"/>
      <c r="H19" s="438"/>
      <c r="I19" s="436"/>
      <c r="J19" s="436"/>
      <c r="K19" s="437"/>
      <c r="L19" s="438"/>
      <c r="M19" s="436"/>
      <c r="N19" s="436"/>
      <c r="O19" s="396"/>
    </row>
    <row r="20" spans="1:15" s="28" customFormat="1" ht="15" customHeight="1">
      <c r="A20" s="27"/>
      <c r="B20" s="70"/>
      <c r="C20" s="61">
        <v>0.4</v>
      </c>
      <c r="D20" s="395"/>
      <c r="E20" s="436"/>
      <c r="F20" s="436"/>
      <c r="G20" s="437"/>
      <c r="H20" s="438"/>
      <c r="I20" s="436"/>
      <c r="J20" s="436"/>
      <c r="K20" s="437"/>
      <c r="L20" s="438"/>
      <c r="M20" s="436"/>
      <c r="N20" s="436"/>
      <c r="O20" s="396"/>
    </row>
    <row r="21" spans="1:15" s="28" customFormat="1" ht="15" customHeight="1">
      <c r="A21" s="27"/>
      <c r="B21" s="70"/>
      <c r="C21" s="61">
        <v>0.5</v>
      </c>
      <c r="D21" s="395"/>
      <c r="E21" s="436"/>
      <c r="F21" s="436"/>
      <c r="G21" s="437"/>
      <c r="H21" s="438"/>
      <c r="I21" s="436"/>
      <c r="J21" s="436"/>
      <c r="K21" s="437"/>
      <c r="L21" s="438"/>
      <c r="M21" s="436"/>
      <c r="N21" s="436"/>
      <c r="O21" s="396"/>
    </row>
    <row r="22" spans="1:15" s="28" customFormat="1" ht="15" customHeight="1" thickBot="1">
      <c r="A22" s="27"/>
      <c r="B22" s="70"/>
      <c r="C22" s="61"/>
      <c r="D22" s="466">
        <v>0</v>
      </c>
      <c r="E22" s="467"/>
      <c r="F22" s="467"/>
      <c r="G22" s="468"/>
      <c r="H22" s="469">
        <v>0</v>
      </c>
      <c r="I22" s="467"/>
      <c r="J22" s="467"/>
      <c r="K22" s="468"/>
      <c r="L22" s="469">
        <v>0</v>
      </c>
      <c r="M22" s="467"/>
      <c r="N22" s="467"/>
      <c r="O22" s="470"/>
    </row>
    <row r="23" spans="1:15" s="1" customFormat="1" ht="15" customHeight="1" thickBot="1">
      <c r="B23" s="426" t="s">
        <v>138</v>
      </c>
      <c r="C23" s="427"/>
      <c r="D23" s="428">
        <v>0</v>
      </c>
      <c r="E23" s="429"/>
      <c r="F23" s="429"/>
      <c r="G23" s="429"/>
      <c r="H23" s="429"/>
      <c r="I23" s="429"/>
      <c r="J23" s="429"/>
      <c r="K23" s="429"/>
      <c r="L23" s="429"/>
      <c r="M23" s="429"/>
      <c r="N23" s="429"/>
      <c r="O23" s="431"/>
    </row>
    <row r="24" spans="1:15" s="28" customFormat="1" ht="15" customHeight="1">
      <c r="A24" s="27"/>
      <c r="B24" s="30"/>
      <c r="C24" s="34" t="s">
        <v>139</v>
      </c>
      <c r="D24" s="281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3"/>
    </row>
    <row r="25" spans="1:15" s="28" customFormat="1" ht="15" customHeight="1">
      <c r="A25" s="27"/>
      <c r="B25" s="70"/>
      <c r="C25" s="61">
        <v>0.3</v>
      </c>
      <c r="D25" s="395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396"/>
    </row>
    <row r="26" spans="1:15" s="28" customFormat="1" ht="15" customHeight="1">
      <c r="A26" s="27"/>
      <c r="B26" s="70"/>
      <c r="C26" s="61">
        <v>0.4</v>
      </c>
      <c r="D26" s="395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396"/>
    </row>
    <row r="27" spans="1:15" s="28" customFormat="1" ht="15" customHeight="1">
      <c r="A27" s="27"/>
      <c r="B27" s="70"/>
      <c r="C27" s="61">
        <v>0.5</v>
      </c>
      <c r="D27" s="395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396"/>
    </row>
    <row r="28" spans="1:15" s="28" customFormat="1" ht="15" customHeight="1" thickBot="1">
      <c r="A28" s="27"/>
      <c r="B28" s="70"/>
      <c r="C28" s="61">
        <v>0.6</v>
      </c>
      <c r="D28" s="395"/>
      <c r="E28" s="436"/>
      <c r="F28" s="436"/>
      <c r="G28" s="436"/>
      <c r="H28" s="436"/>
      <c r="I28" s="436"/>
      <c r="J28" s="436"/>
      <c r="K28" s="436"/>
      <c r="L28" s="436"/>
      <c r="M28" s="436"/>
      <c r="N28" s="436"/>
      <c r="O28" s="396"/>
    </row>
    <row r="29" spans="1:15" s="1" customFormat="1" ht="15" customHeight="1" thickBot="1">
      <c r="B29" s="426" t="s">
        <v>140</v>
      </c>
      <c r="C29" s="427"/>
      <c r="D29" s="428">
        <v>0</v>
      </c>
      <c r="E29" s="429"/>
      <c r="F29" s="429"/>
      <c r="G29" s="429"/>
      <c r="H29" s="429"/>
      <c r="I29" s="429"/>
      <c r="J29" s="429"/>
      <c r="K29" s="429"/>
      <c r="L29" s="429"/>
      <c r="M29" s="429"/>
      <c r="N29" s="429"/>
      <c r="O29" s="431"/>
    </row>
    <row r="30" spans="1:15" s="28" customFormat="1" ht="15" customHeight="1">
      <c r="A30" s="27"/>
      <c r="B30" s="30"/>
      <c r="C30" s="34" t="s">
        <v>169</v>
      </c>
      <c r="D30" s="376" t="s">
        <v>141</v>
      </c>
      <c r="E30" s="419"/>
      <c r="F30" s="419"/>
      <c r="G30" s="419"/>
      <c r="H30" s="419"/>
      <c r="I30" s="465"/>
      <c r="J30" s="443" t="s">
        <v>142</v>
      </c>
      <c r="K30" s="443"/>
      <c r="L30" s="443"/>
      <c r="M30" s="443"/>
      <c r="N30" s="443"/>
      <c r="O30" s="445"/>
    </row>
    <row r="31" spans="1:15" s="28" customFormat="1" ht="15" customHeight="1">
      <c r="A31" s="27"/>
      <c r="B31" s="70"/>
      <c r="C31" s="61">
        <v>0.3</v>
      </c>
      <c r="D31" s="423"/>
      <c r="E31" s="424"/>
      <c r="F31" s="424"/>
      <c r="G31" s="424"/>
      <c r="H31" s="424"/>
      <c r="I31" s="459"/>
      <c r="J31" s="421"/>
      <c r="K31" s="421"/>
      <c r="L31" s="421"/>
      <c r="M31" s="421"/>
      <c r="N31" s="421"/>
      <c r="O31" s="422"/>
    </row>
    <row r="32" spans="1:15" s="28" customFormat="1" ht="15" customHeight="1">
      <c r="A32" s="27"/>
      <c r="B32" s="70"/>
      <c r="C32" s="61">
        <v>0.4</v>
      </c>
      <c r="D32" s="423"/>
      <c r="E32" s="424"/>
      <c r="F32" s="424"/>
      <c r="G32" s="424"/>
      <c r="H32" s="424"/>
      <c r="I32" s="459"/>
      <c r="J32" s="421"/>
      <c r="K32" s="421"/>
      <c r="L32" s="421"/>
      <c r="M32" s="421"/>
      <c r="N32" s="421"/>
      <c r="O32" s="422"/>
    </row>
    <row r="33" spans="1:15" s="28" customFormat="1" ht="15" customHeight="1">
      <c r="A33" s="27"/>
      <c r="B33" s="70"/>
      <c r="C33" s="61">
        <v>0.5</v>
      </c>
      <c r="D33" s="423"/>
      <c r="E33" s="424"/>
      <c r="F33" s="424"/>
      <c r="G33" s="424"/>
      <c r="H33" s="424"/>
      <c r="I33" s="459"/>
      <c r="J33" s="461"/>
      <c r="K33" s="424"/>
      <c r="L33" s="424"/>
      <c r="M33" s="424"/>
      <c r="N33" s="424"/>
      <c r="O33" s="425"/>
    </row>
    <row r="34" spans="1:15" s="28" customFormat="1" ht="15" customHeight="1">
      <c r="A34" s="27"/>
      <c r="B34" s="70"/>
      <c r="C34" s="61">
        <v>0.6</v>
      </c>
      <c r="D34" s="423"/>
      <c r="E34" s="424"/>
      <c r="F34" s="424"/>
      <c r="G34" s="424"/>
      <c r="H34" s="424"/>
      <c r="I34" s="459"/>
      <c r="J34" s="461"/>
      <c r="K34" s="424"/>
      <c r="L34" s="424"/>
      <c r="M34" s="424"/>
      <c r="N34" s="424"/>
      <c r="O34" s="425"/>
    </row>
    <row r="35" spans="1:15" s="28" customFormat="1" ht="15" customHeight="1">
      <c r="A35" s="27"/>
      <c r="B35" s="70"/>
      <c r="C35" s="61">
        <v>0.7</v>
      </c>
      <c r="D35" s="420"/>
      <c r="E35" s="421"/>
      <c r="F35" s="421"/>
      <c r="G35" s="421"/>
      <c r="H35" s="421"/>
      <c r="I35" s="460"/>
      <c r="J35" s="461"/>
      <c r="K35" s="424"/>
      <c r="L35" s="424"/>
      <c r="M35" s="424"/>
      <c r="N35" s="424"/>
      <c r="O35" s="425"/>
    </row>
    <row r="36" spans="1:15" s="28" customFormat="1" ht="15" customHeight="1">
      <c r="A36" s="27"/>
      <c r="B36" s="30"/>
      <c r="C36" s="34" t="s">
        <v>170</v>
      </c>
      <c r="D36" s="462"/>
      <c r="E36" s="463"/>
      <c r="F36" s="463"/>
      <c r="G36" s="463"/>
      <c r="H36" s="463"/>
      <c r="I36" s="464"/>
      <c r="J36" s="421"/>
      <c r="K36" s="421"/>
      <c r="L36" s="421"/>
      <c r="M36" s="421"/>
      <c r="N36" s="421"/>
      <c r="O36" s="422"/>
    </row>
    <row r="37" spans="1:15" s="28" customFormat="1" ht="15" customHeight="1">
      <c r="A37" s="27"/>
      <c r="B37" s="70"/>
      <c r="C37" s="61">
        <v>0.3</v>
      </c>
      <c r="D37" s="423"/>
      <c r="E37" s="424"/>
      <c r="F37" s="424"/>
      <c r="G37" s="424"/>
      <c r="H37" s="424"/>
      <c r="I37" s="459"/>
      <c r="J37" s="421"/>
      <c r="K37" s="421"/>
      <c r="L37" s="421"/>
      <c r="M37" s="421"/>
      <c r="N37" s="421"/>
      <c r="O37" s="422"/>
    </row>
    <row r="38" spans="1:15" s="28" customFormat="1" ht="15" customHeight="1">
      <c r="A38" s="27"/>
      <c r="B38" s="70"/>
      <c r="C38" s="61">
        <v>0.4</v>
      </c>
      <c r="D38" s="423"/>
      <c r="E38" s="424"/>
      <c r="F38" s="424"/>
      <c r="G38" s="424"/>
      <c r="H38" s="424"/>
      <c r="I38" s="459"/>
      <c r="J38" s="421"/>
      <c r="K38" s="421"/>
      <c r="L38" s="421"/>
      <c r="M38" s="421"/>
      <c r="N38" s="421"/>
      <c r="O38" s="422"/>
    </row>
    <row r="39" spans="1:15" s="28" customFormat="1" ht="15" customHeight="1">
      <c r="A39" s="27"/>
      <c r="B39" s="70"/>
      <c r="C39" s="61">
        <v>0.5</v>
      </c>
      <c r="D39" s="423"/>
      <c r="E39" s="424"/>
      <c r="F39" s="424"/>
      <c r="G39" s="424"/>
      <c r="H39" s="424"/>
      <c r="I39" s="459"/>
      <c r="J39" s="424"/>
      <c r="K39" s="424"/>
      <c r="L39" s="424"/>
      <c r="M39" s="424"/>
      <c r="N39" s="424"/>
      <c r="O39" s="425"/>
    </row>
    <row r="40" spans="1:15" s="28" customFormat="1" ht="15" customHeight="1">
      <c r="A40" s="27"/>
      <c r="B40" s="70"/>
      <c r="C40" s="61">
        <v>0.6</v>
      </c>
      <c r="D40" s="423"/>
      <c r="E40" s="424"/>
      <c r="F40" s="424"/>
      <c r="G40" s="424"/>
      <c r="H40" s="424"/>
      <c r="I40" s="459"/>
      <c r="J40" s="424"/>
      <c r="K40" s="424"/>
      <c r="L40" s="424"/>
      <c r="M40" s="424"/>
      <c r="N40" s="424"/>
      <c r="O40" s="425"/>
    </row>
    <row r="41" spans="1:15" s="28" customFormat="1" ht="15" customHeight="1" thickBot="1">
      <c r="A41" s="27"/>
      <c r="B41" s="70"/>
      <c r="C41" s="61">
        <v>0.7</v>
      </c>
      <c r="D41" s="456"/>
      <c r="E41" s="457"/>
      <c r="F41" s="457"/>
      <c r="G41" s="457"/>
      <c r="H41" s="457"/>
      <c r="I41" s="458"/>
      <c r="J41" s="424"/>
      <c r="K41" s="424"/>
      <c r="L41" s="424"/>
      <c r="M41" s="424"/>
      <c r="N41" s="424"/>
      <c r="O41" s="425"/>
    </row>
    <row r="42" spans="1:15" s="1" customFormat="1" ht="15" customHeight="1" thickBot="1">
      <c r="B42" s="426" t="s">
        <v>143</v>
      </c>
      <c r="C42" s="427"/>
      <c r="D42" s="428">
        <v>0</v>
      </c>
      <c r="E42" s="429"/>
      <c r="F42" s="429"/>
      <c r="G42" s="429"/>
      <c r="H42" s="429"/>
      <c r="I42" s="429"/>
      <c r="J42" s="429"/>
      <c r="K42" s="429"/>
      <c r="L42" s="429"/>
      <c r="M42" s="429"/>
      <c r="N42" s="429"/>
      <c r="O42" s="431"/>
    </row>
    <row r="43" spans="1:15" s="1" customFormat="1" ht="15" customHeight="1" thickBot="1">
      <c r="B43" s="432"/>
      <c r="C43" s="433"/>
      <c r="D43" s="433"/>
      <c r="E43" s="433"/>
      <c r="F43" s="433"/>
      <c r="G43" s="433"/>
      <c r="H43" s="433"/>
      <c r="I43" s="433"/>
      <c r="J43" s="433"/>
      <c r="K43" s="433"/>
      <c r="L43" s="433"/>
      <c r="M43" s="433"/>
      <c r="N43" s="433"/>
      <c r="O43" s="434"/>
    </row>
    <row r="44" spans="1:15" s="28" customFormat="1" ht="15" customHeight="1" thickBot="1">
      <c r="A44" s="27"/>
      <c r="B44" s="378" t="s">
        <v>144</v>
      </c>
      <c r="C44" s="379"/>
      <c r="D44" s="251">
        <v>0</v>
      </c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3"/>
    </row>
    <row r="45" spans="1:15" s="28" customFormat="1" ht="15" customHeight="1" thickBot="1">
      <c r="A45" s="27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</row>
    <row r="46" spans="1:15" s="28" customFormat="1" ht="15" customHeight="1">
      <c r="A46" s="27"/>
      <c r="B46" s="32" t="s">
        <v>145</v>
      </c>
      <c r="C46" s="33"/>
      <c r="D46" s="442" t="s">
        <v>146</v>
      </c>
      <c r="E46" s="443"/>
      <c r="F46" s="443"/>
      <c r="G46" s="443"/>
      <c r="H46" s="443"/>
      <c r="I46" s="444"/>
      <c r="J46" s="443" t="s">
        <v>147</v>
      </c>
      <c r="K46" s="443"/>
      <c r="L46" s="443"/>
      <c r="M46" s="443"/>
      <c r="N46" s="443"/>
      <c r="O46" s="445"/>
    </row>
    <row r="47" spans="1:15" s="28" customFormat="1" ht="15" customHeight="1">
      <c r="A47" s="27"/>
      <c r="B47" s="30"/>
      <c r="C47" s="34" t="s">
        <v>134</v>
      </c>
      <c r="D47" s="446"/>
      <c r="E47" s="447"/>
      <c r="F47" s="448"/>
      <c r="G47" s="447" t="s">
        <v>149</v>
      </c>
      <c r="H47" s="447"/>
      <c r="I47" s="448"/>
      <c r="J47" s="447"/>
      <c r="K47" s="447"/>
      <c r="L47" s="448"/>
      <c r="M47" s="449" t="s">
        <v>149</v>
      </c>
      <c r="N47" s="447"/>
      <c r="O47" s="450"/>
    </row>
    <row r="48" spans="1:15" s="28" customFormat="1" ht="15" customHeight="1">
      <c r="A48" s="27"/>
      <c r="B48" s="70"/>
      <c r="C48" s="61">
        <v>0.2</v>
      </c>
      <c r="D48" s="284"/>
      <c r="E48" s="285"/>
      <c r="F48" s="452"/>
      <c r="G48" s="436">
        <v>0.12</v>
      </c>
      <c r="H48" s="436"/>
      <c r="I48" s="437"/>
      <c r="J48" s="285"/>
      <c r="K48" s="285"/>
      <c r="L48" s="452"/>
      <c r="M48" s="438">
        <v>0.22</v>
      </c>
      <c r="N48" s="436"/>
      <c r="O48" s="396"/>
    </row>
    <row r="49" spans="1:15" s="28" customFormat="1" ht="15" customHeight="1">
      <c r="A49" s="27"/>
      <c r="B49" s="70"/>
      <c r="C49" s="61">
        <v>0.3</v>
      </c>
      <c r="D49" s="284"/>
      <c r="E49" s="285"/>
      <c r="F49" s="452"/>
      <c r="G49" s="436">
        <v>0.26</v>
      </c>
      <c r="H49" s="436"/>
      <c r="I49" s="437"/>
      <c r="J49" s="285"/>
      <c r="K49" s="285"/>
      <c r="L49" s="452"/>
      <c r="M49" s="438">
        <v>0.09</v>
      </c>
      <c r="N49" s="436"/>
      <c r="O49" s="396"/>
    </row>
    <row r="50" spans="1:15" s="28" customFormat="1" ht="15" customHeight="1">
      <c r="A50" s="27"/>
      <c r="B50" s="70"/>
      <c r="C50" s="61">
        <v>0.4</v>
      </c>
      <c r="D50" s="284"/>
      <c r="E50" s="285"/>
      <c r="F50" s="452"/>
      <c r="G50" s="436">
        <v>0.09</v>
      </c>
      <c r="H50" s="436"/>
      <c r="I50" s="437"/>
      <c r="J50" s="285"/>
      <c r="K50" s="285"/>
      <c r="L50" s="452"/>
      <c r="M50" s="438">
        <v>0.16</v>
      </c>
      <c r="N50" s="436"/>
      <c r="O50" s="396"/>
    </row>
    <row r="51" spans="1:15" s="28" customFormat="1" ht="15" customHeight="1" thickBot="1">
      <c r="A51" s="27"/>
      <c r="B51" s="30"/>
      <c r="C51" s="61">
        <v>0.5</v>
      </c>
      <c r="D51" s="453"/>
      <c r="E51" s="454"/>
      <c r="F51" s="455"/>
      <c r="G51" s="439">
        <v>-0.13</v>
      </c>
      <c r="H51" s="439"/>
      <c r="I51" s="440"/>
      <c r="J51" s="454"/>
      <c r="K51" s="454"/>
      <c r="L51" s="455"/>
      <c r="M51" s="441">
        <v>0.05</v>
      </c>
      <c r="N51" s="439"/>
      <c r="O51" s="398"/>
    </row>
    <row r="52" spans="1:15" s="1" customFormat="1" ht="15" customHeight="1" thickBot="1">
      <c r="B52" s="426" t="s">
        <v>150</v>
      </c>
      <c r="C52" s="427"/>
      <c r="D52" s="428">
        <v>0</v>
      </c>
      <c r="E52" s="429"/>
      <c r="F52" s="429"/>
      <c r="G52" s="429"/>
      <c r="H52" s="429"/>
      <c r="I52" s="430"/>
      <c r="J52" s="451">
        <v>0.25</v>
      </c>
      <c r="K52" s="429"/>
      <c r="L52" s="429"/>
      <c r="M52" s="429"/>
      <c r="N52" s="429"/>
      <c r="O52" s="431"/>
    </row>
    <row r="53" spans="1:15" s="1" customFormat="1" ht="15" customHeight="1">
      <c r="B53" s="10"/>
      <c r="C53" s="89"/>
      <c r="D53" s="442" t="s">
        <v>146</v>
      </c>
      <c r="E53" s="443"/>
      <c r="F53" s="443"/>
      <c r="G53" s="443"/>
      <c r="H53" s="443"/>
      <c r="I53" s="444"/>
      <c r="J53" s="443" t="s">
        <v>147</v>
      </c>
      <c r="K53" s="443"/>
      <c r="L53" s="443"/>
      <c r="M53" s="443"/>
      <c r="N53" s="443"/>
      <c r="O53" s="445"/>
    </row>
    <row r="54" spans="1:15" s="28" customFormat="1" ht="15" customHeight="1">
      <c r="A54" s="27"/>
      <c r="B54" s="30"/>
      <c r="C54" s="34" t="s">
        <v>151</v>
      </c>
      <c r="D54" s="446" t="s">
        <v>148</v>
      </c>
      <c r="E54" s="447"/>
      <c r="F54" s="448"/>
      <c r="G54" s="447" t="s">
        <v>149</v>
      </c>
      <c r="H54" s="447"/>
      <c r="I54" s="448"/>
      <c r="J54" s="447" t="s">
        <v>148</v>
      </c>
      <c r="K54" s="447"/>
      <c r="L54" s="448"/>
      <c r="M54" s="449" t="s">
        <v>149</v>
      </c>
      <c r="N54" s="447"/>
      <c r="O54" s="450"/>
    </row>
    <row r="55" spans="1:15" s="28" customFormat="1" ht="15" customHeight="1">
      <c r="A55" s="27"/>
      <c r="B55" s="70"/>
      <c r="C55" s="61">
        <v>0.2</v>
      </c>
      <c r="D55" s="395">
        <v>-0.89</v>
      </c>
      <c r="E55" s="436"/>
      <c r="F55" s="437"/>
      <c r="G55" s="436">
        <v>-0.05</v>
      </c>
      <c r="H55" s="436"/>
      <c r="I55" s="437"/>
      <c r="J55" s="436">
        <v>-0.36</v>
      </c>
      <c r="K55" s="436"/>
      <c r="L55" s="437"/>
      <c r="M55" s="438">
        <v>0.05</v>
      </c>
      <c r="N55" s="436"/>
      <c r="O55" s="396"/>
    </row>
    <row r="56" spans="1:15" s="28" customFormat="1" ht="15" customHeight="1">
      <c r="A56" s="27"/>
      <c r="B56" s="70"/>
      <c r="C56" s="61">
        <v>0.3</v>
      </c>
      <c r="D56" s="395">
        <v>-0.53</v>
      </c>
      <c r="E56" s="436"/>
      <c r="F56" s="437"/>
      <c r="G56" s="436">
        <v>-0.2</v>
      </c>
      <c r="H56" s="436"/>
      <c r="I56" s="437"/>
      <c r="J56" s="436">
        <v>-0.35</v>
      </c>
      <c r="K56" s="436"/>
      <c r="L56" s="437"/>
      <c r="M56" s="438">
        <v>-0.04</v>
      </c>
      <c r="N56" s="436"/>
      <c r="O56" s="396"/>
    </row>
    <row r="57" spans="1:15" s="28" customFormat="1" ht="15" customHeight="1">
      <c r="A57" s="27"/>
      <c r="B57" s="70"/>
      <c r="C57" s="61">
        <v>0.4</v>
      </c>
      <c r="D57" s="395">
        <v>-0.75</v>
      </c>
      <c r="E57" s="436"/>
      <c r="F57" s="437"/>
      <c r="G57" s="436">
        <v>-0.26</v>
      </c>
      <c r="H57" s="436"/>
      <c r="I57" s="437"/>
      <c r="J57" s="436">
        <v>-0.51</v>
      </c>
      <c r="K57" s="436"/>
      <c r="L57" s="437"/>
      <c r="M57" s="438">
        <v>-0.18</v>
      </c>
      <c r="N57" s="436"/>
      <c r="O57" s="396"/>
    </row>
    <row r="58" spans="1:15" s="28" customFormat="1" ht="15" customHeight="1" thickBot="1">
      <c r="A58" s="27"/>
      <c r="B58" s="30"/>
      <c r="C58" s="61">
        <v>0.5</v>
      </c>
      <c r="D58" s="397" t="s">
        <v>210</v>
      </c>
      <c r="E58" s="439"/>
      <c r="F58" s="440"/>
      <c r="G58" s="439">
        <v>-0.46</v>
      </c>
      <c r="H58" s="439"/>
      <c r="I58" s="440"/>
      <c r="J58" s="439">
        <v>-0.8</v>
      </c>
      <c r="K58" s="439"/>
      <c r="L58" s="440"/>
      <c r="M58" s="441">
        <v>-0.41</v>
      </c>
      <c r="N58" s="439"/>
      <c r="O58" s="398"/>
    </row>
    <row r="59" spans="1:15" s="1" customFormat="1" ht="15" customHeight="1" thickBot="1">
      <c r="B59" s="426" t="s">
        <v>152</v>
      </c>
      <c r="C59" s="427"/>
      <c r="D59" s="428">
        <v>0</v>
      </c>
      <c r="E59" s="429"/>
      <c r="F59" s="429"/>
      <c r="G59" s="429"/>
      <c r="H59" s="429"/>
      <c r="I59" s="430"/>
      <c r="J59" s="429">
        <v>0</v>
      </c>
      <c r="K59" s="429"/>
      <c r="L59" s="429"/>
      <c r="M59" s="429"/>
      <c r="N59" s="429"/>
      <c r="O59" s="431"/>
    </row>
    <row r="60" spans="1:15" s="28" customFormat="1" ht="15" customHeight="1">
      <c r="A60" s="27"/>
      <c r="B60" s="30"/>
      <c r="C60" s="34"/>
      <c r="D60" s="442" t="s">
        <v>146</v>
      </c>
      <c r="E60" s="443"/>
      <c r="F60" s="443"/>
      <c r="G60" s="443"/>
      <c r="H60" s="443"/>
      <c r="I60" s="444"/>
      <c r="J60" s="443" t="s">
        <v>147</v>
      </c>
      <c r="K60" s="443"/>
      <c r="L60" s="443"/>
      <c r="M60" s="443"/>
      <c r="N60" s="443"/>
      <c r="O60" s="445"/>
    </row>
    <row r="61" spans="1:15" s="28" customFormat="1" ht="15" customHeight="1">
      <c r="A61" s="27"/>
      <c r="B61" s="30"/>
      <c r="C61" s="34" t="s">
        <v>153</v>
      </c>
      <c r="D61" s="446" t="s">
        <v>148</v>
      </c>
      <c r="E61" s="447"/>
      <c r="F61" s="448"/>
      <c r="G61" s="447" t="s">
        <v>149</v>
      </c>
      <c r="H61" s="447"/>
      <c r="I61" s="448"/>
      <c r="J61" s="447" t="s">
        <v>148</v>
      </c>
      <c r="K61" s="447"/>
      <c r="L61" s="448"/>
      <c r="M61" s="449" t="s">
        <v>149</v>
      </c>
      <c r="N61" s="447"/>
      <c r="O61" s="450"/>
    </row>
    <row r="62" spans="1:15" s="28" customFormat="1" ht="15" customHeight="1">
      <c r="A62" s="27"/>
      <c r="B62" s="70"/>
      <c r="C62" s="61">
        <v>0.2</v>
      </c>
      <c r="D62" s="395">
        <v>-0.32</v>
      </c>
      <c r="E62" s="436"/>
      <c r="F62" s="437"/>
      <c r="G62" s="436">
        <v>-0.28999999999999998</v>
      </c>
      <c r="H62" s="436"/>
      <c r="I62" s="437"/>
      <c r="J62" s="436">
        <v>-0.46</v>
      </c>
      <c r="K62" s="436"/>
      <c r="L62" s="437"/>
      <c r="M62" s="438">
        <v>0.13</v>
      </c>
      <c r="N62" s="436"/>
      <c r="O62" s="396"/>
    </row>
    <row r="63" spans="1:15" s="28" customFormat="1" ht="15" customHeight="1">
      <c r="A63" s="27"/>
      <c r="B63" s="70"/>
      <c r="C63" s="61">
        <v>0.3</v>
      </c>
      <c r="D63" s="395">
        <v>-0.56000000000000005</v>
      </c>
      <c r="E63" s="436"/>
      <c r="F63" s="437"/>
      <c r="G63" s="436">
        <v>-0.34</v>
      </c>
      <c r="H63" s="436"/>
      <c r="I63" s="437"/>
      <c r="J63" s="436">
        <v>-0.33</v>
      </c>
      <c r="K63" s="436"/>
      <c r="L63" s="437"/>
      <c r="M63" s="438">
        <v>7.0000000000000007E-2</v>
      </c>
      <c r="N63" s="436"/>
      <c r="O63" s="396"/>
    </row>
    <row r="64" spans="1:15" s="28" customFormat="1" ht="15" customHeight="1">
      <c r="A64" s="27"/>
      <c r="B64" s="70"/>
      <c r="C64" s="61">
        <v>0.4</v>
      </c>
      <c r="D64" s="395">
        <v>-0.56000000000000005</v>
      </c>
      <c r="E64" s="436"/>
      <c r="F64" s="437"/>
      <c r="G64" s="436">
        <v>-0.33</v>
      </c>
      <c r="H64" s="436"/>
      <c r="I64" s="437"/>
      <c r="J64" s="436">
        <v>-0.28000000000000003</v>
      </c>
      <c r="K64" s="436"/>
      <c r="L64" s="437"/>
      <c r="M64" s="438">
        <v>-0.08</v>
      </c>
      <c r="N64" s="436"/>
      <c r="O64" s="396"/>
    </row>
    <row r="65" spans="1:15" s="28" customFormat="1" ht="15" customHeight="1" thickBot="1">
      <c r="A65" s="27"/>
      <c r="B65" s="30"/>
      <c r="C65" s="61">
        <v>0.5</v>
      </c>
      <c r="D65" s="397">
        <v>-1.1000000000000001</v>
      </c>
      <c r="E65" s="439"/>
      <c r="F65" s="440"/>
      <c r="G65" s="439">
        <v>-0.56999999999999995</v>
      </c>
      <c r="H65" s="439"/>
      <c r="I65" s="440"/>
      <c r="J65" s="439">
        <v>-0.56000000000000005</v>
      </c>
      <c r="K65" s="439"/>
      <c r="L65" s="440"/>
      <c r="M65" s="441">
        <v>-0.27</v>
      </c>
      <c r="N65" s="439"/>
      <c r="O65" s="398"/>
    </row>
    <row r="66" spans="1:15" s="1" customFormat="1" ht="15" customHeight="1" thickBot="1">
      <c r="B66" s="426" t="s">
        <v>154</v>
      </c>
      <c r="C66" s="427"/>
      <c r="D66" s="428">
        <v>0</v>
      </c>
      <c r="E66" s="429"/>
      <c r="F66" s="429"/>
      <c r="G66" s="429"/>
      <c r="H66" s="429"/>
      <c r="I66" s="430"/>
      <c r="J66" s="429">
        <v>0</v>
      </c>
      <c r="K66" s="429"/>
      <c r="L66" s="429"/>
      <c r="M66" s="429"/>
      <c r="N66" s="429"/>
      <c r="O66" s="431"/>
    </row>
    <row r="67" spans="1:15" s="1" customFormat="1" ht="15" customHeight="1" thickBot="1">
      <c r="B67" s="432"/>
      <c r="C67" s="433"/>
      <c r="D67" s="433"/>
      <c r="E67" s="433"/>
      <c r="F67" s="433"/>
      <c r="G67" s="433"/>
      <c r="H67" s="433"/>
      <c r="I67" s="433"/>
      <c r="J67" s="433"/>
      <c r="K67" s="433"/>
      <c r="L67" s="433"/>
      <c r="M67" s="433"/>
      <c r="N67" s="433"/>
      <c r="O67" s="434"/>
    </row>
    <row r="68" spans="1:15" s="28" customFormat="1" ht="15" customHeight="1" thickBot="1">
      <c r="A68" s="27"/>
      <c r="B68" s="378" t="s">
        <v>155</v>
      </c>
      <c r="C68" s="435"/>
      <c r="D68" s="428">
        <v>0.25</v>
      </c>
      <c r="E68" s="429"/>
      <c r="F68" s="429"/>
      <c r="G68" s="429"/>
      <c r="H68" s="429"/>
      <c r="I68" s="429"/>
      <c r="J68" s="429"/>
      <c r="K68" s="429"/>
      <c r="L68" s="429"/>
      <c r="M68" s="429"/>
      <c r="N68" s="429"/>
      <c r="O68" s="431"/>
    </row>
    <row r="69" spans="1:15" s="28" customFormat="1" ht="15" customHeight="1" thickBot="1">
      <c r="A69" s="27"/>
      <c r="B69" s="399"/>
      <c r="C69" s="399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99"/>
    </row>
    <row r="70" spans="1:15" s="28" customFormat="1" ht="15" customHeight="1">
      <c r="A70" s="27"/>
      <c r="B70" s="32" t="s">
        <v>156</v>
      </c>
      <c r="C70" s="34"/>
      <c r="D70" s="442" t="s">
        <v>153</v>
      </c>
      <c r="E70" s="443"/>
      <c r="F70" s="443"/>
      <c r="G70" s="443"/>
      <c r="H70" s="443"/>
      <c r="I70" s="444"/>
      <c r="J70" s="443" t="s">
        <v>151</v>
      </c>
      <c r="K70" s="443"/>
      <c r="L70" s="443"/>
      <c r="M70" s="443"/>
      <c r="N70" s="443"/>
      <c r="O70" s="445"/>
    </row>
    <row r="71" spans="1:15" s="28" customFormat="1" ht="15" customHeight="1">
      <c r="A71" s="27"/>
      <c r="B71" s="30"/>
      <c r="C71" s="34" t="s">
        <v>146</v>
      </c>
      <c r="D71" s="446" t="s">
        <v>148</v>
      </c>
      <c r="E71" s="447"/>
      <c r="F71" s="448"/>
      <c r="G71" s="447" t="s">
        <v>149</v>
      </c>
      <c r="H71" s="447"/>
      <c r="I71" s="448"/>
      <c r="J71" s="447" t="s">
        <v>148</v>
      </c>
      <c r="K71" s="447"/>
      <c r="L71" s="448"/>
      <c r="M71" s="449" t="s">
        <v>149</v>
      </c>
      <c r="N71" s="447"/>
      <c r="O71" s="450"/>
    </row>
    <row r="72" spans="1:15" s="28" customFormat="1" ht="15" customHeight="1">
      <c r="A72" s="27"/>
      <c r="B72" s="70"/>
      <c r="C72" s="61">
        <v>0.2</v>
      </c>
      <c r="D72" s="395">
        <v>9999</v>
      </c>
      <c r="E72" s="436"/>
      <c r="F72" s="437"/>
      <c r="G72" s="436">
        <v>9999</v>
      </c>
      <c r="H72" s="436"/>
      <c r="I72" s="437"/>
      <c r="J72" s="436">
        <v>9999</v>
      </c>
      <c r="K72" s="436"/>
      <c r="L72" s="437"/>
      <c r="M72" s="438">
        <v>9999</v>
      </c>
      <c r="N72" s="436"/>
      <c r="O72" s="396"/>
    </row>
    <row r="73" spans="1:15" s="28" customFormat="1" ht="15" customHeight="1">
      <c r="A73" s="27"/>
      <c r="B73" s="70"/>
      <c r="C73" s="61">
        <v>0.3</v>
      </c>
      <c r="D73" s="395">
        <v>9999</v>
      </c>
      <c r="E73" s="436"/>
      <c r="F73" s="437"/>
      <c r="G73" s="436">
        <v>9999</v>
      </c>
      <c r="H73" s="436"/>
      <c r="I73" s="437"/>
      <c r="J73" s="436">
        <v>9999</v>
      </c>
      <c r="K73" s="436"/>
      <c r="L73" s="437"/>
      <c r="M73" s="438">
        <v>9999</v>
      </c>
      <c r="N73" s="436"/>
      <c r="O73" s="396"/>
    </row>
    <row r="74" spans="1:15" s="28" customFormat="1" ht="15" customHeight="1">
      <c r="A74" s="27"/>
      <c r="B74" s="70"/>
      <c r="C74" s="61">
        <v>0.4</v>
      </c>
      <c r="D74" s="395">
        <v>9999</v>
      </c>
      <c r="E74" s="436"/>
      <c r="F74" s="437"/>
      <c r="G74" s="436">
        <v>9999</v>
      </c>
      <c r="H74" s="436"/>
      <c r="I74" s="437"/>
      <c r="J74" s="436">
        <v>9999</v>
      </c>
      <c r="K74" s="436"/>
      <c r="L74" s="437"/>
      <c r="M74" s="438">
        <v>9999</v>
      </c>
      <c r="N74" s="436"/>
      <c r="O74" s="396"/>
    </row>
    <row r="75" spans="1:15" s="28" customFormat="1" ht="15" customHeight="1" thickBot="1">
      <c r="A75" s="27"/>
      <c r="B75" s="30"/>
      <c r="C75" s="61">
        <v>0.5</v>
      </c>
      <c r="D75" s="397">
        <v>9999</v>
      </c>
      <c r="E75" s="439"/>
      <c r="F75" s="440"/>
      <c r="G75" s="439">
        <v>9999</v>
      </c>
      <c r="H75" s="439"/>
      <c r="I75" s="440"/>
      <c r="J75" s="439">
        <v>9999</v>
      </c>
      <c r="K75" s="439"/>
      <c r="L75" s="440"/>
      <c r="M75" s="441">
        <v>9999</v>
      </c>
      <c r="N75" s="439"/>
      <c r="O75" s="398"/>
    </row>
    <row r="76" spans="1:15" s="1" customFormat="1" ht="15" customHeight="1" thickBot="1">
      <c r="B76" s="426" t="s">
        <v>185</v>
      </c>
      <c r="C76" s="427"/>
      <c r="D76" s="428" t="s">
        <v>207</v>
      </c>
      <c r="E76" s="429"/>
      <c r="F76" s="429"/>
      <c r="G76" s="429"/>
      <c r="H76" s="429"/>
      <c r="I76" s="430"/>
      <c r="J76" s="429" t="s">
        <v>207</v>
      </c>
      <c r="K76" s="429"/>
      <c r="L76" s="429"/>
      <c r="M76" s="429"/>
      <c r="N76" s="429"/>
      <c r="O76" s="431"/>
    </row>
    <row r="77" spans="1:15" s="1" customFormat="1" ht="15" customHeight="1" thickBot="1">
      <c r="B77" s="432"/>
      <c r="C77" s="433"/>
      <c r="D77" s="433"/>
      <c r="E77" s="433"/>
      <c r="F77" s="433"/>
      <c r="G77" s="433"/>
      <c r="H77" s="433"/>
      <c r="I77" s="433"/>
      <c r="J77" s="433"/>
      <c r="K77" s="433"/>
      <c r="L77" s="433"/>
      <c r="M77" s="433"/>
      <c r="N77" s="433"/>
      <c r="O77" s="434"/>
    </row>
    <row r="78" spans="1:15" s="28" customFormat="1" ht="15" customHeight="1" thickBot="1">
      <c r="A78" s="27"/>
      <c r="B78" s="378" t="s">
        <v>186</v>
      </c>
      <c r="C78" s="435"/>
      <c r="D78" s="428" t="s">
        <v>207</v>
      </c>
      <c r="E78" s="429"/>
      <c r="F78" s="429"/>
      <c r="G78" s="429"/>
      <c r="H78" s="429"/>
      <c r="I78" s="429"/>
      <c r="J78" s="429"/>
      <c r="K78" s="429"/>
      <c r="L78" s="429"/>
      <c r="M78" s="429"/>
      <c r="N78" s="429"/>
      <c r="O78" s="431"/>
    </row>
    <row r="79" spans="1:15" s="28" customFormat="1" ht="15" customHeight="1" thickBot="1">
      <c r="A79" s="27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399"/>
    </row>
    <row r="80" spans="1:15" s="28" customFormat="1" ht="15" customHeight="1">
      <c r="A80" s="27"/>
      <c r="B80" s="32" t="s">
        <v>25</v>
      </c>
      <c r="C80" s="33"/>
      <c r="D80" s="376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377"/>
    </row>
    <row r="81" spans="1:15" s="28" customFormat="1" ht="15" customHeight="1">
      <c r="A81" s="27"/>
      <c r="B81" s="70">
        <v>1</v>
      </c>
      <c r="C81" s="43" t="s">
        <v>156</v>
      </c>
      <c r="D81" s="420" t="s">
        <v>207</v>
      </c>
      <c r="E81" s="421"/>
      <c r="F81" s="421"/>
      <c r="G81" s="421"/>
      <c r="H81" s="421"/>
      <c r="I81" s="421"/>
      <c r="J81" s="421"/>
      <c r="K81" s="421"/>
      <c r="L81" s="421"/>
      <c r="M81" s="421"/>
      <c r="N81" s="421"/>
      <c r="O81" s="422"/>
    </row>
    <row r="82" spans="1:15" s="28" customFormat="1" ht="15" customHeight="1" thickBot="1">
      <c r="A82" s="27"/>
      <c r="B82" s="70">
        <v>2</v>
      </c>
      <c r="C82" s="43" t="s">
        <v>75</v>
      </c>
      <c r="D82" s="423" t="s">
        <v>207</v>
      </c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5"/>
    </row>
    <row r="83" spans="1:15" s="28" customFormat="1" ht="15" customHeight="1" thickBot="1">
      <c r="A83" s="27"/>
      <c r="B83" s="378" t="s">
        <v>28</v>
      </c>
      <c r="C83" s="379"/>
      <c r="D83" s="251">
        <v>0.5</v>
      </c>
      <c r="E83" s="252"/>
      <c r="F83" s="252"/>
      <c r="G83" s="252"/>
      <c r="H83" s="252"/>
      <c r="I83" s="252"/>
      <c r="J83" s="252"/>
      <c r="K83" s="252"/>
      <c r="L83" s="252"/>
      <c r="M83" s="252"/>
      <c r="N83" s="252"/>
      <c r="O83" s="253"/>
    </row>
    <row r="84" spans="1:15" s="28" customFormat="1" ht="15" customHeight="1" thickBot="1">
      <c r="A84" s="27"/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</row>
    <row r="85" spans="1:15" s="28" customFormat="1" ht="15" customHeight="1" thickBot="1">
      <c r="A85" s="27"/>
      <c r="B85" s="249" t="s">
        <v>10</v>
      </c>
      <c r="C85" s="280"/>
      <c r="D85" s="380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381"/>
    </row>
    <row r="86" spans="1:15" s="28" customFormat="1" ht="15" customHeight="1">
      <c r="A86" s="27"/>
      <c r="B86" s="87"/>
      <c r="C86" s="86" t="s">
        <v>157</v>
      </c>
      <c r="D86" s="410">
        <v>0</v>
      </c>
      <c r="E86" s="411"/>
      <c r="F86" s="411"/>
      <c r="G86" s="411"/>
      <c r="H86" s="411"/>
      <c r="I86" s="411"/>
      <c r="J86" s="411"/>
      <c r="K86" s="411"/>
      <c r="L86" s="411"/>
      <c r="M86" s="411"/>
      <c r="N86" s="411"/>
      <c r="O86" s="412"/>
    </row>
    <row r="87" spans="1:15" s="28" customFormat="1" ht="15" customHeight="1">
      <c r="A87" s="27"/>
      <c r="B87" s="35"/>
      <c r="C87" s="83" t="s">
        <v>82</v>
      </c>
      <c r="D87" s="413">
        <v>0.25</v>
      </c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5"/>
    </row>
    <row r="88" spans="1:15" ht="15" customHeight="1" thickBot="1">
      <c r="B88" s="37"/>
      <c r="C88" s="85" t="s">
        <v>25</v>
      </c>
      <c r="D88" s="416">
        <v>0.5</v>
      </c>
      <c r="E88" s="417"/>
      <c r="F88" s="417"/>
      <c r="G88" s="417"/>
      <c r="H88" s="417"/>
      <c r="I88" s="417"/>
      <c r="J88" s="417"/>
      <c r="K88" s="417"/>
      <c r="L88" s="417"/>
      <c r="M88" s="417"/>
      <c r="N88" s="417"/>
      <c r="O88" s="418"/>
    </row>
    <row r="89" spans="1:15" ht="15" customHeight="1" thickBot="1"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399"/>
    </row>
    <row r="90" spans="1:15" ht="21.75" thickBot="1">
      <c r="B90" s="366" t="s">
        <v>158</v>
      </c>
      <c r="C90" s="367"/>
      <c r="D90" s="368">
        <v>0.75</v>
      </c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369"/>
    </row>
  </sheetData>
  <dataConsolidate link="1"/>
  <mergeCells count="194">
    <mergeCell ref="D9:O9"/>
    <mergeCell ref="B10:O10"/>
    <mergeCell ref="D11:O11"/>
    <mergeCell ref="D12:O12"/>
    <mergeCell ref="D13:O13"/>
    <mergeCell ref="B14:C14"/>
    <mergeCell ref="D14:O14"/>
    <mergeCell ref="B2:C4"/>
    <mergeCell ref="D2:O4"/>
    <mergeCell ref="D5:O5"/>
    <mergeCell ref="D6:O6"/>
    <mergeCell ref="D7:O7"/>
    <mergeCell ref="D8:O8"/>
    <mergeCell ref="D19:G19"/>
    <mergeCell ref="H19:K19"/>
    <mergeCell ref="L19:O19"/>
    <mergeCell ref="D20:G20"/>
    <mergeCell ref="H20:K20"/>
    <mergeCell ref="L20:O20"/>
    <mergeCell ref="B15:O15"/>
    <mergeCell ref="D16:O16"/>
    <mergeCell ref="D17:G17"/>
    <mergeCell ref="H17:K17"/>
    <mergeCell ref="L17:O17"/>
    <mergeCell ref="D18:G18"/>
    <mergeCell ref="H18:K18"/>
    <mergeCell ref="L18:O18"/>
    <mergeCell ref="B23:C23"/>
    <mergeCell ref="D23:O23"/>
    <mergeCell ref="D24:O24"/>
    <mergeCell ref="D25:O25"/>
    <mergeCell ref="D26:O26"/>
    <mergeCell ref="D27:O27"/>
    <mergeCell ref="D21:G21"/>
    <mergeCell ref="H21:K21"/>
    <mergeCell ref="L21:O21"/>
    <mergeCell ref="D22:G22"/>
    <mergeCell ref="H22:K22"/>
    <mergeCell ref="L22:O22"/>
    <mergeCell ref="D32:I32"/>
    <mergeCell ref="J32:O32"/>
    <mergeCell ref="D33:I33"/>
    <mergeCell ref="J33:O33"/>
    <mergeCell ref="D34:I34"/>
    <mergeCell ref="J34:O34"/>
    <mergeCell ref="D28:O28"/>
    <mergeCell ref="B29:C29"/>
    <mergeCell ref="D29:O29"/>
    <mergeCell ref="D30:I30"/>
    <mergeCell ref="J30:O30"/>
    <mergeCell ref="D31:I31"/>
    <mergeCell ref="J31:O31"/>
    <mergeCell ref="D38:I38"/>
    <mergeCell ref="J38:O38"/>
    <mergeCell ref="D39:I39"/>
    <mergeCell ref="J39:O39"/>
    <mergeCell ref="D40:I40"/>
    <mergeCell ref="J40:O40"/>
    <mergeCell ref="D35:I35"/>
    <mergeCell ref="J35:O35"/>
    <mergeCell ref="D36:I36"/>
    <mergeCell ref="J36:O36"/>
    <mergeCell ref="D37:I37"/>
    <mergeCell ref="J37:O37"/>
    <mergeCell ref="B45:O45"/>
    <mergeCell ref="D46:I46"/>
    <mergeCell ref="J46:O46"/>
    <mergeCell ref="D47:F47"/>
    <mergeCell ref="G47:I47"/>
    <mergeCell ref="J47:L47"/>
    <mergeCell ref="M47:O47"/>
    <mergeCell ref="D41:I41"/>
    <mergeCell ref="J41:O41"/>
    <mergeCell ref="B42:C42"/>
    <mergeCell ref="D42:O42"/>
    <mergeCell ref="B43:O43"/>
    <mergeCell ref="B44:C44"/>
    <mergeCell ref="D44:O44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B52:C52"/>
    <mergeCell ref="D52:I52"/>
    <mergeCell ref="J52:O52"/>
    <mergeCell ref="D53:I53"/>
    <mergeCell ref="J53:O53"/>
    <mergeCell ref="D54:F54"/>
    <mergeCell ref="G54:I54"/>
    <mergeCell ref="J54:L54"/>
    <mergeCell ref="M54:O54"/>
    <mergeCell ref="D57:F57"/>
    <mergeCell ref="G57:I57"/>
    <mergeCell ref="J57:L57"/>
    <mergeCell ref="M57:O57"/>
    <mergeCell ref="D58:F58"/>
    <mergeCell ref="G58:I58"/>
    <mergeCell ref="J58:L58"/>
    <mergeCell ref="M58:O58"/>
    <mergeCell ref="D55:F55"/>
    <mergeCell ref="G55:I55"/>
    <mergeCell ref="J55:L55"/>
    <mergeCell ref="M55:O55"/>
    <mergeCell ref="D56:F56"/>
    <mergeCell ref="G56:I56"/>
    <mergeCell ref="J56:L56"/>
    <mergeCell ref="M56:O56"/>
    <mergeCell ref="B59:C59"/>
    <mergeCell ref="D59:I59"/>
    <mergeCell ref="J59:O59"/>
    <mergeCell ref="D60:I60"/>
    <mergeCell ref="J60:O60"/>
    <mergeCell ref="D61:F61"/>
    <mergeCell ref="G61:I61"/>
    <mergeCell ref="J61:L61"/>
    <mergeCell ref="M61:O61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70:I70"/>
    <mergeCell ref="J70:O70"/>
    <mergeCell ref="D71:F71"/>
    <mergeCell ref="G71:I71"/>
    <mergeCell ref="J71:L71"/>
    <mergeCell ref="M71:O71"/>
    <mergeCell ref="B66:C66"/>
    <mergeCell ref="D66:I66"/>
    <mergeCell ref="J66:O66"/>
    <mergeCell ref="B67:O67"/>
    <mergeCell ref="B68:C68"/>
    <mergeCell ref="D68:O68"/>
    <mergeCell ref="D74:F74"/>
    <mergeCell ref="G74:I74"/>
    <mergeCell ref="J74:L74"/>
    <mergeCell ref="M74:O74"/>
    <mergeCell ref="D75:F75"/>
    <mergeCell ref="G75:I75"/>
    <mergeCell ref="J75:L75"/>
    <mergeCell ref="M75:O75"/>
    <mergeCell ref="D72:F72"/>
    <mergeCell ref="G72:I72"/>
    <mergeCell ref="J72:L72"/>
    <mergeCell ref="M72:O72"/>
    <mergeCell ref="D73:F73"/>
    <mergeCell ref="G73:I73"/>
    <mergeCell ref="J73:L73"/>
    <mergeCell ref="M73:O73"/>
    <mergeCell ref="B79:O79"/>
    <mergeCell ref="D80:O80"/>
    <mergeCell ref="D81:O81"/>
    <mergeCell ref="D82:O82"/>
    <mergeCell ref="B83:C83"/>
    <mergeCell ref="D83:O83"/>
    <mergeCell ref="B76:C76"/>
    <mergeCell ref="D76:I76"/>
    <mergeCell ref="J76:O76"/>
    <mergeCell ref="B77:O77"/>
    <mergeCell ref="B78:C78"/>
    <mergeCell ref="D78:O78"/>
    <mergeCell ref="B89:O89"/>
    <mergeCell ref="B90:C90"/>
    <mergeCell ref="D90:O90"/>
    <mergeCell ref="B84:O84"/>
    <mergeCell ref="B85:C85"/>
    <mergeCell ref="D85:O85"/>
    <mergeCell ref="D86:O86"/>
    <mergeCell ref="D87:O87"/>
    <mergeCell ref="D88:O88"/>
  </mergeCells>
  <dataValidations count="2">
    <dataValidation type="list" allowBlank="1" showInputMessage="1" showErrorMessage="1" sqref="D25:O28 D31:I34 J39:O41 J33:O35 D37:I40 D82:O82" xr:uid="{D8CAF050-8CC8-4F18-BF0D-192492AA6F5B}">
      <formula1>"PASS,FAIL"</formula1>
    </dataValidation>
    <dataValidation type="list" allowBlank="1" showInputMessage="1" showErrorMessage="1" sqref="D7:O7 D13:G13" xr:uid="{F9E39072-EE21-4192-8DD0-FF7EBB08A707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C4-C0F1-4501-9197-53ECA7572F4D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R31" sqref="R31"/>
      <selection pane="bottomLeft"/>
    </sheetView>
  </sheetViews>
  <sheetFormatPr defaultColWidth="8.5703125" defaultRowHeight="12.75"/>
  <cols>
    <col min="1" max="2" width="8.5703125" style="1"/>
    <col min="3" max="3" width="40.42578125" style="1" customWidth="1"/>
    <col min="4" max="5" width="18.5703125" style="1" customWidth="1"/>
    <col min="6" max="8" width="8.5703125" style="47" customWidth="1"/>
    <col min="9" max="9" width="9.42578125" style="49" customWidth="1"/>
    <col min="10" max="11" width="8.5703125" style="47"/>
    <col min="12" max="16384" width="8.5703125" style="1"/>
  </cols>
  <sheetData>
    <row r="1" spans="1:11" ht="13.5" thickBot="1"/>
    <row r="2" spans="1:11" s="3" customFormat="1" ht="12.75" customHeight="1">
      <c r="B2" s="500" t="s">
        <v>5</v>
      </c>
      <c r="C2" s="501"/>
      <c r="D2" s="506"/>
      <c r="E2" s="507"/>
      <c r="F2" s="48"/>
      <c r="G2" s="47"/>
      <c r="H2" s="48"/>
      <c r="I2" s="73"/>
      <c r="J2" s="48"/>
      <c r="K2" s="48"/>
    </row>
    <row r="3" spans="1:11" s="3" customFormat="1" ht="15" customHeight="1">
      <c r="B3" s="502"/>
      <c r="C3" s="503"/>
      <c r="D3" s="508"/>
      <c r="E3" s="509"/>
      <c r="F3" s="48"/>
      <c r="G3" s="48"/>
      <c r="H3" s="48"/>
      <c r="I3" s="73"/>
      <c r="J3" s="48"/>
      <c r="K3" s="48"/>
    </row>
    <row r="4" spans="1:11" ht="15" customHeight="1" thickBot="1">
      <c r="B4" s="504"/>
      <c r="C4" s="505"/>
      <c r="D4" s="189" t="s">
        <v>14</v>
      </c>
      <c r="E4" s="188" t="s">
        <v>16</v>
      </c>
    </row>
    <row r="5" spans="1:11" s="2" customFormat="1" ht="15" customHeight="1">
      <c r="A5" s="1"/>
      <c r="B5" s="32" t="s">
        <v>30</v>
      </c>
      <c r="C5" s="68"/>
      <c r="D5" s="510"/>
      <c r="E5" s="511"/>
      <c r="F5" s="47"/>
      <c r="G5" s="47"/>
      <c r="H5" s="47"/>
      <c r="I5" s="49"/>
      <c r="J5" s="47"/>
      <c r="K5" s="49"/>
    </row>
    <row r="6" spans="1:11" s="2" customFormat="1" ht="15" customHeight="1">
      <c r="A6" s="1"/>
      <c r="B6" s="4"/>
      <c r="C6" s="52" t="s">
        <v>54</v>
      </c>
      <c r="D6" s="498" t="s">
        <v>211</v>
      </c>
      <c r="E6" s="499"/>
      <c r="F6" s="47"/>
      <c r="G6" s="47"/>
      <c r="H6" s="47"/>
      <c r="I6" s="49"/>
      <c r="J6" s="47"/>
      <c r="K6" s="49"/>
    </row>
    <row r="7" spans="1:11" s="2" customFormat="1" ht="15" customHeight="1" thickBot="1">
      <c r="A7" s="1"/>
      <c r="B7" s="51"/>
      <c r="C7" s="69" t="s">
        <v>31</v>
      </c>
      <c r="D7" s="512" t="s">
        <v>212</v>
      </c>
      <c r="E7" s="513"/>
      <c r="F7" s="47"/>
      <c r="G7" s="47"/>
      <c r="H7" s="47"/>
      <c r="I7" s="49"/>
      <c r="J7" s="47"/>
      <c r="K7" s="49"/>
    </row>
    <row r="8" spans="1:11" s="2" customFormat="1" ht="15" customHeight="1" thickBot="1">
      <c r="A8" s="1"/>
      <c r="B8" s="1"/>
      <c r="C8" s="3"/>
      <c r="D8" s="1"/>
      <c r="E8" s="1"/>
      <c r="F8" s="47"/>
      <c r="G8" s="47"/>
      <c r="H8" s="74"/>
      <c r="I8" s="49"/>
      <c r="J8" s="47"/>
      <c r="K8" s="49"/>
    </row>
    <row r="9" spans="1:11" s="2" customFormat="1" ht="15" customHeight="1">
      <c r="A9" s="1"/>
      <c r="B9" s="8" t="s">
        <v>59</v>
      </c>
      <c r="C9" s="17"/>
      <c r="D9" s="510"/>
      <c r="E9" s="511"/>
      <c r="F9" s="47"/>
      <c r="G9" s="47"/>
      <c r="H9" s="47"/>
      <c r="I9" s="49"/>
      <c r="J9" s="47"/>
      <c r="K9" s="49"/>
    </row>
    <row r="10" spans="1:11" s="2" customFormat="1" ht="15" customHeight="1">
      <c r="A10" s="1"/>
      <c r="B10" s="6"/>
      <c r="C10" s="15" t="s">
        <v>7</v>
      </c>
      <c r="D10" s="498" t="s">
        <v>213</v>
      </c>
      <c r="E10" s="499"/>
      <c r="F10" s="75"/>
      <c r="G10" s="47"/>
      <c r="H10" s="47"/>
      <c r="I10" s="49"/>
      <c r="J10" s="47"/>
      <c r="K10" s="49"/>
    </row>
    <row r="11" spans="1:11" s="2" customFormat="1" ht="15" customHeight="1">
      <c r="A11" s="1"/>
      <c r="B11" s="6"/>
      <c r="C11" s="15" t="s">
        <v>86</v>
      </c>
      <c r="D11" s="187" t="s">
        <v>214</v>
      </c>
      <c r="E11" s="178">
        <v>0.5</v>
      </c>
      <c r="F11" s="47"/>
      <c r="G11" s="47"/>
      <c r="H11" s="47"/>
      <c r="I11" s="49"/>
      <c r="J11" s="47"/>
      <c r="K11" s="49"/>
    </row>
    <row r="12" spans="1:11" s="2" customFormat="1" ht="15" customHeight="1">
      <c r="A12" s="1"/>
      <c r="B12" s="4"/>
      <c r="C12" s="53" t="s">
        <v>87</v>
      </c>
      <c r="D12" s="490"/>
      <c r="E12" s="491"/>
      <c r="F12" s="47"/>
      <c r="G12" s="47"/>
      <c r="H12" s="47"/>
      <c r="I12" s="49"/>
      <c r="J12" s="47"/>
      <c r="K12" s="49"/>
    </row>
    <row r="13" spans="1:11" s="2" customFormat="1" ht="15" customHeight="1">
      <c r="A13" s="1"/>
      <c r="B13" s="6"/>
      <c r="C13" s="12" t="s">
        <v>88</v>
      </c>
      <c r="D13" s="187" t="s">
        <v>214</v>
      </c>
      <c r="E13" s="178">
        <v>0.05</v>
      </c>
      <c r="F13" s="47"/>
      <c r="G13" s="47"/>
      <c r="H13" s="47"/>
      <c r="I13" s="49"/>
      <c r="J13" s="47"/>
      <c r="K13" s="49"/>
    </row>
    <row r="14" spans="1:11" s="2" customFormat="1" ht="15" customHeight="1">
      <c r="A14" s="1"/>
      <c r="B14" s="6"/>
      <c r="C14" s="12" t="s">
        <v>89</v>
      </c>
      <c r="D14" s="187" t="s">
        <v>214</v>
      </c>
      <c r="E14" s="178">
        <v>0.05</v>
      </c>
      <c r="F14" s="47"/>
      <c r="G14" s="47"/>
      <c r="H14" s="47"/>
      <c r="I14" s="49"/>
      <c r="J14" s="47"/>
      <c r="K14" s="49"/>
    </row>
    <row r="15" spans="1:11" s="2" customFormat="1" ht="15" customHeight="1">
      <c r="A15" s="1"/>
      <c r="B15" s="6"/>
      <c r="C15" s="12" t="s">
        <v>90</v>
      </c>
      <c r="D15" s="187" t="s">
        <v>214</v>
      </c>
      <c r="E15" s="178">
        <v>7.4999999999999997E-2</v>
      </c>
      <c r="F15" s="47"/>
      <c r="G15" s="47"/>
      <c r="H15" s="47"/>
      <c r="I15" s="49"/>
      <c r="J15" s="47"/>
      <c r="K15" s="49"/>
    </row>
    <row r="16" spans="1:11" s="2" customFormat="1" ht="15" customHeight="1">
      <c r="A16" s="1"/>
      <c r="B16" s="6"/>
      <c r="C16" s="12" t="s">
        <v>95</v>
      </c>
      <c r="D16" s="187" t="s">
        <v>214</v>
      </c>
      <c r="E16" s="178">
        <v>2.5000000000000001E-2</v>
      </c>
      <c r="F16" s="47"/>
      <c r="G16" s="47"/>
      <c r="H16" s="47"/>
      <c r="I16" s="49"/>
      <c r="J16" s="47"/>
      <c r="K16" s="49"/>
    </row>
    <row r="17" spans="1:11" s="2" customFormat="1" ht="15" customHeight="1">
      <c r="A17" s="1"/>
      <c r="B17" s="6"/>
      <c r="C17" s="12" t="s">
        <v>91</v>
      </c>
      <c r="D17" s="187" t="s">
        <v>214</v>
      </c>
      <c r="E17" s="178">
        <v>2.5000000000000001E-2</v>
      </c>
      <c r="F17" s="47"/>
      <c r="G17" s="47"/>
      <c r="H17" s="47"/>
      <c r="I17" s="49"/>
      <c r="J17" s="47"/>
      <c r="K17" s="49"/>
    </row>
    <row r="18" spans="1:11" s="2" customFormat="1" ht="15" customHeight="1">
      <c r="A18" s="1"/>
      <c r="B18" s="6"/>
      <c r="C18" s="12" t="s">
        <v>96</v>
      </c>
      <c r="D18" s="187" t="s">
        <v>214</v>
      </c>
      <c r="E18" s="178">
        <v>2.5000000000000001E-2</v>
      </c>
      <c r="F18" s="47"/>
      <c r="G18" s="47"/>
      <c r="H18" s="47"/>
      <c r="I18" s="49"/>
      <c r="J18" s="47"/>
      <c r="K18" s="49"/>
    </row>
    <row r="19" spans="1:11" s="2" customFormat="1" ht="15" customHeight="1">
      <c r="A19" s="1"/>
      <c r="B19" s="6"/>
      <c r="C19" s="12" t="s">
        <v>92</v>
      </c>
      <c r="D19" s="187" t="s">
        <v>214</v>
      </c>
      <c r="E19" s="178">
        <v>0.05</v>
      </c>
      <c r="F19" s="47"/>
      <c r="G19" s="47"/>
      <c r="H19" s="47"/>
      <c r="I19" s="49"/>
      <c r="J19" s="47"/>
      <c r="K19" s="49"/>
    </row>
    <row r="20" spans="1:11" s="2" customFormat="1" ht="15" customHeight="1">
      <c r="A20" s="1"/>
      <c r="B20" s="6"/>
      <c r="C20" s="12" t="s">
        <v>93</v>
      </c>
      <c r="D20" s="187" t="s">
        <v>214</v>
      </c>
      <c r="E20" s="178">
        <v>7.4999999999999997E-2</v>
      </c>
      <c r="F20" s="47"/>
      <c r="G20" s="47"/>
      <c r="H20" s="47"/>
      <c r="I20" s="49"/>
      <c r="J20" s="47"/>
      <c r="K20" s="49"/>
    </row>
    <row r="21" spans="1:11" s="2" customFormat="1" ht="15" customHeight="1">
      <c r="A21" s="1"/>
      <c r="B21" s="6"/>
      <c r="C21" s="12" t="s">
        <v>94</v>
      </c>
      <c r="D21" s="187" t="s">
        <v>214</v>
      </c>
      <c r="E21" s="178">
        <v>0.05</v>
      </c>
      <c r="F21" s="47"/>
      <c r="G21" s="47"/>
      <c r="H21" s="47"/>
      <c r="I21" s="49"/>
      <c r="J21" s="47"/>
      <c r="K21" s="49"/>
    </row>
    <row r="22" spans="1:11" s="2" customFormat="1" ht="15" customHeight="1">
      <c r="A22" s="1"/>
      <c r="B22" s="6"/>
      <c r="C22" s="12" t="s">
        <v>97</v>
      </c>
      <c r="D22" s="187" t="s">
        <v>214</v>
      </c>
      <c r="E22" s="178">
        <v>7.4999999999999997E-2</v>
      </c>
      <c r="F22" s="47"/>
      <c r="G22" s="47"/>
      <c r="H22" s="47"/>
      <c r="I22" s="49"/>
      <c r="J22" s="47"/>
      <c r="K22" s="49"/>
    </row>
    <row r="23" spans="1:11" s="2" customFormat="1" ht="15" customHeight="1">
      <c r="A23" s="1"/>
      <c r="B23" s="6"/>
      <c r="C23" s="15" t="s">
        <v>98</v>
      </c>
      <c r="D23" s="186"/>
      <c r="E23" s="178">
        <v>0.25</v>
      </c>
      <c r="F23" s="47"/>
      <c r="G23" s="47"/>
      <c r="H23" s="47"/>
      <c r="I23" s="49"/>
      <c r="J23" s="47"/>
      <c r="K23" s="49"/>
    </row>
    <row r="24" spans="1:11" s="2" customFormat="1" ht="15" customHeight="1">
      <c r="A24" s="1"/>
      <c r="B24" s="6"/>
      <c r="C24" s="15" t="s">
        <v>8</v>
      </c>
      <c r="D24" s="186"/>
      <c r="E24" s="178">
        <v>0.25</v>
      </c>
      <c r="F24" s="47"/>
      <c r="G24" s="47"/>
      <c r="H24" s="47"/>
      <c r="I24" s="49"/>
      <c r="J24" s="47"/>
      <c r="K24" s="49"/>
    </row>
    <row r="25" spans="1:11" s="2" customFormat="1" ht="15" customHeight="1">
      <c r="A25" s="1"/>
      <c r="B25" s="4"/>
      <c r="C25" s="54" t="s">
        <v>64</v>
      </c>
      <c r="D25" s="185" t="s">
        <v>215</v>
      </c>
      <c r="E25" s="179" t="s">
        <v>214</v>
      </c>
      <c r="F25" s="47"/>
      <c r="G25" s="47"/>
      <c r="H25" s="47"/>
      <c r="I25" s="49"/>
      <c r="J25" s="47"/>
      <c r="K25" s="49"/>
    </row>
    <row r="26" spans="1:11" s="2" customFormat="1" ht="15" customHeight="1">
      <c r="A26" s="1"/>
      <c r="B26" s="4"/>
      <c r="C26" s="54" t="s">
        <v>62</v>
      </c>
      <c r="D26" s="185" t="s">
        <v>216</v>
      </c>
      <c r="E26" s="179" t="s">
        <v>214</v>
      </c>
      <c r="F26" s="47"/>
      <c r="G26" s="47"/>
      <c r="H26" s="47"/>
      <c r="I26" s="49"/>
      <c r="J26" s="47"/>
      <c r="K26" s="49"/>
    </row>
    <row r="27" spans="1:11" s="2" customFormat="1" ht="15" customHeight="1" thickBot="1">
      <c r="A27" s="1"/>
      <c r="B27" s="4"/>
      <c r="C27" s="54" t="s">
        <v>68</v>
      </c>
      <c r="D27" s="193">
        <v>12</v>
      </c>
      <c r="E27" s="179" t="s">
        <v>214</v>
      </c>
      <c r="F27" s="47"/>
      <c r="G27" s="47"/>
      <c r="H27" s="47"/>
      <c r="I27" s="49"/>
      <c r="J27" s="47"/>
      <c r="K27" s="49"/>
    </row>
    <row r="28" spans="1:11" s="2" customFormat="1" ht="15" customHeight="1" thickBot="1">
      <c r="A28" s="1"/>
      <c r="B28" s="492" t="s">
        <v>60</v>
      </c>
      <c r="C28" s="493"/>
      <c r="D28" s="494">
        <v>1.5000000000000002</v>
      </c>
      <c r="E28" s="495"/>
      <c r="F28" s="47"/>
      <c r="G28" s="47"/>
      <c r="H28" s="47"/>
      <c r="I28" s="49"/>
      <c r="J28" s="47"/>
      <c r="K28" s="49"/>
    </row>
    <row r="29" spans="1:11" s="2" customFormat="1" ht="15" customHeight="1" thickBot="1">
      <c r="A29" s="1"/>
      <c r="B29" s="1"/>
      <c r="C29" s="3"/>
      <c r="D29" s="1"/>
      <c r="E29" s="1"/>
      <c r="F29" s="47"/>
      <c r="G29" s="47"/>
      <c r="H29" s="74"/>
      <c r="I29" s="49"/>
      <c r="J29" s="47"/>
      <c r="K29" s="49"/>
    </row>
    <row r="30" spans="1:11" s="2" customFormat="1" ht="15" customHeight="1">
      <c r="A30" s="1"/>
      <c r="B30" s="8" t="s">
        <v>99</v>
      </c>
      <c r="C30" s="17"/>
      <c r="D30" s="510"/>
      <c r="E30" s="511"/>
      <c r="F30" s="47"/>
      <c r="G30" s="49"/>
      <c r="H30" s="47"/>
      <c r="I30" s="49"/>
      <c r="J30" s="47"/>
      <c r="K30" s="49"/>
    </row>
    <row r="31" spans="1:11" s="2" customFormat="1" ht="15" customHeight="1">
      <c r="A31" s="1"/>
      <c r="B31" s="4"/>
      <c r="C31" s="53" t="s">
        <v>63</v>
      </c>
      <c r="D31" s="498" t="s">
        <v>217</v>
      </c>
      <c r="E31" s="499"/>
      <c r="F31" s="44"/>
      <c r="G31" s="47"/>
      <c r="H31" s="47"/>
      <c r="I31" s="49"/>
      <c r="J31" s="47"/>
      <c r="K31" s="49"/>
    </row>
    <row r="32" spans="1:11" s="2" customFormat="1" ht="15" customHeight="1">
      <c r="A32" s="1"/>
      <c r="B32" s="4"/>
      <c r="C32" s="53"/>
      <c r="D32" s="490"/>
      <c r="E32" s="491"/>
      <c r="F32" s="47"/>
      <c r="G32" s="47"/>
      <c r="H32" s="47"/>
      <c r="I32" s="49"/>
      <c r="J32" s="47"/>
      <c r="K32" s="49"/>
    </row>
    <row r="33" spans="1:11" s="2" customFormat="1" ht="15" customHeight="1">
      <c r="A33" s="1"/>
      <c r="B33" s="4"/>
      <c r="C33" s="56" t="s">
        <v>65</v>
      </c>
      <c r="D33" s="490"/>
      <c r="E33" s="491"/>
      <c r="F33" s="47"/>
      <c r="G33" s="47"/>
      <c r="H33" s="47"/>
      <c r="I33" s="49"/>
      <c r="J33" s="47"/>
      <c r="K33" s="49"/>
    </row>
    <row r="34" spans="1:11" s="2" customFormat="1" ht="15" customHeight="1">
      <c r="A34" s="1"/>
      <c r="B34" s="4"/>
      <c r="C34" s="54" t="s">
        <v>69</v>
      </c>
      <c r="D34" s="55">
        <v>47.5</v>
      </c>
      <c r="E34" s="179" t="s">
        <v>214</v>
      </c>
      <c r="F34" s="47"/>
      <c r="G34" s="47"/>
      <c r="H34" s="47"/>
      <c r="I34" s="49"/>
      <c r="J34" s="47"/>
      <c r="K34" s="49"/>
    </row>
    <row r="35" spans="1:11" s="2" customFormat="1" ht="15" customHeight="1">
      <c r="A35" s="1"/>
      <c r="B35" s="4"/>
      <c r="C35" s="54" t="s">
        <v>81</v>
      </c>
      <c r="D35" s="186">
        <v>2.5</v>
      </c>
      <c r="E35" s="179"/>
      <c r="F35" s="47"/>
      <c r="G35" s="47"/>
      <c r="H35" s="47"/>
      <c r="I35" s="49"/>
      <c r="J35" s="47"/>
      <c r="K35" s="49"/>
    </row>
    <row r="36" spans="1:11" s="2" customFormat="1" ht="15" customHeight="1">
      <c r="A36" s="1"/>
      <c r="B36" s="4"/>
      <c r="C36" s="56" t="s">
        <v>66</v>
      </c>
      <c r="D36" s="11"/>
      <c r="E36" s="7"/>
      <c r="F36" s="47"/>
      <c r="G36" s="47"/>
      <c r="H36" s="47"/>
      <c r="I36" s="49"/>
      <c r="J36" s="47"/>
      <c r="K36" s="49"/>
    </row>
    <row r="37" spans="1:11" s="2" customFormat="1" ht="15" customHeight="1">
      <c r="A37" s="1"/>
      <c r="B37" s="4"/>
      <c r="C37" s="54" t="s">
        <v>69</v>
      </c>
      <c r="D37" s="55">
        <v>76.349999999999994</v>
      </c>
      <c r="E37" s="179" t="s">
        <v>214</v>
      </c>
      <c r="F37" s="47"/>
      <c r="G37" s="47"/>
      <c r="H37" s="47"/>
      <c r="I37" s="49"/>
      <c r="J37" s="47"/>
      <c r="K37" s="49"/>
    </row>
    <row r="38" spans="1:11" s="2" customFormat="1" ht="15" customHeight="1">
      <c r="A38" s="1"/>
      <c r="B38" s="4"/>
      <c r="C38" s="54" t="s">
        <v>81</v>
      </c>
      <c r="D38" s="186">
        <v>3.6500000000000057</v>
      </c>
      <c r="E38" s="179"/>
      <c r="F38" s="47"/>
      <c r="G38" s="47"/>
      <c r="H38" s="47"/>
      <c r="I38" s="49"/>
      <c r="J38" s="47"/>
      <c r="K38" s="49"/>
    </row>
    <row r="39" spans="1:11" s="2" customFormat="1" ht="15" customHeight="1">
      <c r="A39" s="1"/>
      <c r="B39" s="4"/>
      <c r="C39" s="56" t="s">
        <v>67</v>
      </c>
      <c r="D39" s="11"/>
      <c r="E39" s="7"/>
      <c r="F39" s="47"/>
      <c r="G39" s="47"/>
      <c r="H39" s="47"/>
      <c r="I39" s="49"/>
      <c r="J39" s="47"/>
      <c r="K39" s="49"/>
    </row>
    <row r="40" spans="1:11" s="2" customFormat="1" ht="15" customHeight="1">
      <c r="A40" s="1"/>
      <c r="B40" s="4"/>
      <c r="C40" s="54" t="s">
        <v>69</v>
      </c>
      <c r="D40" s="55">
        <v>115.01</v>
      </c>
      <c r="E40" s="179" t="s">
        <v>214</v>
      </c>
      <c r="F40" s="47"/>
      <c r="G40" s="47"/>
      <c r="H40" s="47"/>
      <c r="I40" s="49"/>
      <c r="J40" s="47"/>
      <c r="K40" s="49"/>
    </row>
    <row r="41" spans="1:11" s="2" customFormat="1" ht="15" customHeight="1" thickBot="1">
      <c r="A41" s="1"/>
      <c r="B41" s="4"/>
      <c r="C41" s="54" t="s">
        <v>81</v>
      </c>
      <c r="D41" s="186">
        <v>4.9899999999999949</v>
      </c>
      <c r="E41" s="179"/>
      <c r="F41" s="47"/>
      <c r="G41" s="47"/>
      <c r="H41" s="47"/>
      <c r="I41" s="49"/>
      <c r="J41" s="47"/>
      <c r="K41" s="49"/>
    </row>
    <row r="42" spans="1:11" s="2" customFormat="1" ht="15" customHeight="1" thickBot="1">
      <c r="A42" s="1"/>
      <c r="B42" s="492" t="s">
        <v>100</v>
      </c>
      <c r="C42" s="493"/>
      <c r="D42" s="494">
        <v>1.5</v>
      </c>
      <c r="E42" s="495"/>
      <c r="F42" s="47"/>
      <c r="G42" s="47"/>
      <c r="H42" s="47"/>
      <c r="I42" s="49"/>
      <c r="J42" s="47"/>
      <c r="K42" s="49"/>
    </row>
    <row r="43" spans="1:11" s="2" customFormat="1" ht="15" customHeight="1" thickBot="1">
      <c r="A43" s="1"/>
      <c r="B43" s="1"/>
      <c r="C43" s="3"/>
      <c r="D43" s="1"/>
      <c r="E43" s="1"/>
      <c r="F43" s="47"/>
      <c r="G43" s="47"/>
      <c r="H43" s="74"/>
      <c r="I43" s="49"/>
      <c r="J43" s="47"/>
      <c r="K43" s="49"/>
    </row>
    <row r="44" spans="1:11" s="2" customFormat="1" ht="15" customHeight="1" thickBot="1">
      <c r="A44" s="1"/>
      <c r="B44" s="492" t="s">
        <v>10</v>
      </c>
      <c r="C44" s="493"/>
      <c r="D44" s="496"/>
      <c r="E44" s="497"/>
      <c r="F44" s="47"/>
      <c r="G44" s="47"/>
      <c r="H44" s="47"/>
      <c r="I44" s="49"/>
      <c r="J44" s="47"/>
      <c r="K44" s="49"/>
    </row>
    <row r="45" spans="1:11" s="2" customFormat="1" ht="15" customHeight="1">
      <c r="A45" s="1"/>
      <c r="B45" s="6"/>
      <c r="C45" s="16" t="s">
        <v>61</v>
      </c>
      <c r="D45" s="482">
        <v>1.5000000000000002</v>
      </c>
      <c r="E45" s="483"/>
      <c r="F45" s="47"/>
      <c r="G45" s="47"/>
      <c r="H45" s="47"/>
      <c r="I45" s="49"/>
      <c r="J45" s="47"/>
      <c r="K45" s="49"/>
    </row>
    <row r="46" spans="1:11" ht="15" customHeight="1" thickBot="1">
      <c r="B46" s="13"/>
      <c r="C46" s="14" t="s">
        <v>102</v>
      </c>
      <c r="D46" s="484">
        <v>1.5</v>
      </c>
      <c r="E46" s="485"/>
    </row>
    <row r="47" spans="1:11" ht="15" customHeight="1" thickBot="1"/>
    <row r="48" spans="1:11" ht="21.75" thickBot="1">
      <c r="B48" s="486" t="s">
        <v>6</v>
      </c>
      <c r="C48" s="487"/>
      <c r="D48" s="488">
        <v>3</v>
      </c>
      <c r="E48" s="489"/>
      <c r="F48" s="76"/>
    </row>
  </sheetData>
  <mergeCells count="22">
    <mergeCell ref="D31:E31"/>
    <mergeCell ref="B2:C4"/>
    <mergeCell ref="D2:E3"/>
    <mergeCell ref="D5:E5"/>
    <mergeCell ref="D6:E6"/>
    <mergeCell ref="D7:E7"/>
    <mergeCell ref="D9:E9"/>
    <mergeCell ref="D10:E10"/>
    <mergeCell ref="D12:E12"/>
    <mergeCell ref="B28:C28"/>
    <mergeCell ref="D28:E28"/>
    <mergeCell ref="D30:E30"/>
    <mergeCell ref="D45:E45"/>
    <mergeCell ref="D46:E46"/>
    <mergeCell ref="B48:C48"/>
    <mergeCell ref="D48:E48"/>
    <mergeCell ref="D32:E32"/>
    <mergeCell ref="D33:E33"/>
    <mergeCell ref="B42:C42"/>
    <mergeCell ref="D42:E42"/>
    <mergeCell ref="B44:C44"/>
    <mergeCell ref="D44:E44"/>
  </mergeCells>
  <dataValidations count="6">
    <dataValidation type="list" allowBlank="1" showInputMessage="1" showErrorMessage="1" sqref="D26" xr:uid="{3CFF8D4F-E646-4BC8-A1E4-4829330D7CA8}">
      <formula1>"Flashing Traffic Sign,Additional signal.Other"</formula1>
    </dataValidation>
    <dataValidation type="list" allowBlank="1" showInputMessage="1" showErrorMessage="1" sqref="D25" xr:uid="{8B395F7C-FC9E-4317-BCDD-E633D30479FE}">
      <formula1>"Instrument Panel,Head-Up Display,Other"</formula1>
    </dataValidation>
    <dataValidation type="list" allowBlank="1" showInputMessage="1" showErrorMessage="1" sqref="D11 D13:D22" xr:uid="{F0F9F8D2-448F-4A40-9E3E-5B7A7D1A48C2}">
      <formula1>"Pass,Fail,N/A"</formula1>
    </dataValidation>
    <dataValidation type="list" allowBlank="1" showInputMessage="1" showErrorMessage="1" sqref="D7:E7" xr:uid="{0612BCCF-3E1A-4FA3-89C3-EC638F8AED41}">
      <formula1>"SLIF,SLIF and Speed Control Function,Speed Control Function"</formula1>
    </dataValidation>
    <dataValidation type="list" allowBlank="1" showInputMessage="1" showErrorMessage="1" sqref="D10" xr:uid="{E3CEB5BD-38E0-4AEF-A70C-4B6041EC83CE}">
      <formula1>"Camera based,Map based,Camera &amp; Map,N/A"</formula1>
    </dataValidation>
    <dataValidation type="list" allowBlank="1" showInputMessage="1" showErrorMessage="1" sqref="D31" xr:uid="{E3BA0064-B876-447F-A550-70BB0B44BF6E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0874-8426-4AA8-B164-A22974681637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R31" sqref="R31"/>
      <selection pane="bottomLeft"/>
    </sheetView>
  </sheetViews>
  <sheetFormatPr defaultColWidth="8.5703125" defaultRowHeight="12.75"/>
  <cols>
    <col min="1" max="2" width="8.5703125" style="1"/>
    <col min="3" max="3" width="44.42578125" style="1" customWidth="1"/>
    <col min="4" max="7" width="12.5703125" style="1" customWidth="1"/>
    <col min="8" max="16384" width="8.5703125" style="1"/>
  </cols>
  <sheetData>
    <row r="1" spans="1:9" ht="13.5" thickBot="1"/>
    <row r="2" spans="1:9" s="3" customFormat="1" ht="12.75" customHeight="1">
      <c r="B2" s="500" t="s">
        <v>179</v>
      </c>
      <c r="C2" s="501"/>
      <c r="D2" s="506" t="s">
        <v>12</v>
      </c>
      <c r="E2" s="535"/>
      <c r="F2" s="537" t="s">
        <v>57</v>
      </c>
      <c r="G2" s="507"/>
    </row>
    <row r="3" spans="1:9" s="3" customFormat="1" ht="15" customHeight="1">
      <c r="B3" s="502"/>
      <c r="C3" s="503"/>
      <c r="D3" s="508"/>
      <c r="E3" s="536"/>
      <c r="F3" s="538"/>
      <c r="G3" s="509"/>
    </row>
    <row r="4" spans="1:9" ht="15" customHeight="1" thickBot="1">
      <c r="B4" s="504"/>
      <c r="C4" s="505"/>
      <c r="D4" s="539" t="s">
        <v>16</v>
      </c>
      <c r="E4" s="540"/>
      <c r="F4" s="541" t="s">
        <v>16</v>
      </c>
      <c r="G4" s="542"/>
    </row>
    <row r="5" spans="1:9" ht="15" customHeight="1">
      <c r="B5" s="8" t="s">
        <v>181</v>
      </c>
      <c r="C5" s="9"/>
      <c r="D5" s="510"/>
      <c r="E5" s="521"/>
      <c r="F5" s="522"/>
      <c r="G5" s="511"/>
    </row>
    <row r="6" spans="1:9" ht="15" customHeight="1">
      <c r="B6" s="4"/>
      <c r="C6" s="5" t="s">
        <v>85</v>
      </c>
      <c r="D6" s="298"/>
      <c r="E6" s="531"/>
      <c r="F6" s="532" t="s">
        <v>207</v>
      </c>
      <c r="G6" s="499"/>
    </row>
    <row r="7" spans="1:9" ht="15" customHeight="1">
      <c r="B7" s="6"/>
      <c r="C7" s="52" t="s">
        <v>55</v>
      </c>
      <c r="D7" s="498" t="s">
        <v>207</v>
      </c>
      <c r="E7" s="533"/>
      <c r="F7" s="532" t="s">
        <v>207</v>
      </c>
      <c r="G7" s="499"/>
    </row>
    <row r="8" spans="1:9" ht="15" customHeight="1" thickBot="1">
      <c r="B8" s="6"/>
      <c r="C8" s="52" t="s">
        <v>56</v>
      </c>
      <c r="D8" s="512" t="s">
        <v>207</v>
      </c>
      <c r="E8" s="534"/>
      <c r="F8" s="532" t="s">
        <v>207</v>
      </c>
      <c r="G8" s="499"/>
    </row>
    <row r="9" spans="1:9" s="2" customFormat="1" ht="15" customHeight="1" thickBot="1">
      <c r="A9" s="1"/>
      <c r="B9" s="492" t="s">
        <v>58</v>
      </c>
      <c r="C9" s="493"/>
      <c r="D9" s="518">
        <v>1</v>
      </c>
      <c r="E9" s="519"/>
      <c r="F9" s="519">
        <v>1</v>
      </c>
      <c r="G9" s="520"/>
    </row>
    <row r="10" spans="1:9" ht="15" customHeight="1" thickBot="1"/>
    <row r="11" spans="1:9">
      <c r="B11" s="8" t="s">
        <v>182</v>
      </c>
      <c r="C11" s="123"/>
      <c r="D11" s="510"/>
      <c r="E11" s="521"/>
      <c r="F11" s="522"/>
      <c r="G11" s="511"/>
      <c r="I11" s="47"/>
    </row>
    <row r="12" spans="1:9">
      <c r="B12" s="4"/>
      <c r="C12" s="124" t="s">
        <v>74</v>
      </c>
      <c r="D12" s="523" t="s">
        <v>218</v>
      </c>
      <c r="E12" s="524"/>
      <c r="F12" s="525">
        <v>0</v>
      </c>
      <c r="G12" s="526"/>
      <c r="I12" s="47"/>
    </row>
    <row r="13" spans="1:9" ht="13.5" thickBot="1">
      <c r="B13" s="4"/>
      <c r="C13" s="124" t="s">
        <v>187</v>
      </c>
      <c r="D13" s="529" t="s">
        <v>207</v>
      </c>
      <c r="E13" s="530"/>
      <c r="F13" s="527"/>
      <c r="G13" s="528"/>
    </row>
    <row r="14" spans="1:9" s="2" customFormat="1" ht="15.75" thickBot="1">
      <c r="A14" s="1"/>
      <c r="B14" s="492" t="s">
        <v>183</v>
      </c>
      <c r="C14" s="493"/>
      <c r="D14" s="428">
        <v>0</v>
      </c>
      <c r="E14" s="429"/>
      <c r="F14" s="429"/>
      <c r="G14" s="431"/>
    </row>
    <row r="15" spans="1:9" ht="13.5" thickBot="1"/>
    <row r="16" spans="1:9" s="2" customFormat="1" ht="15.75" thickBot="1">
      <c r="A16" s="1"/>
      <c r="B16" s="492" t="s">
        <v>10</v>
      </c>
      <c r="C16" s="493"/>
      <c r="D16" s="496"/>
      <c r="E16" s="515"/>
      <c r="F16" s="515"/>
      <c r="G16" s="497"/>
      <c r="H16" s="49"/>
    </row>
    <row r="17" spans="1:8" s="2" customFormat="1">
      <c r="A17" s="1"/>
      <c r="B17" s="6"/>
      <c r="C17" s="16" t="s">
        <v>58</v>
      </c>
      <c r="D17" s="482">
        <v>2</v>
      </c>
      <c r="E17" s="516"/>
      <c r="F17" s="516"/>
      <c r="G17" s="483"/>
      <c r="H17" s="49"/>
    </row>
    <row r="18" spans="1:8" ht="13.5" thickBot="1">
      <c r="B18" s="13"/>
      <c r="C18" s="14" t="s">
        <v>183</v>
      </c>
      <c r="D18" s="484">
        <v>0</v>
      </c>
      <c r="E18" s="517"/>
      <c r="F18" s="517"/>
      <c r="G18" s="485"/>
      <c r="H18" s="47"/>
    </row>
    <row r="19" spans="1:8" ht="13.5" thickBot="1">
      <c r="F19" s="47"/>
      <c r="G19" s="47"/>
      <c r="H19" s="47"/>
    </row>
    <row r="20" spans="1:8" ht="21.75" thickBot="1">
      <c r="B20" s="486" t="s">
        <v>180</v>
      </c>
      <c r="C20" s="487"/>
      <c r="D20" s="488">
        <v>2</v>
      </c>
      <c r="E20" s="514"/>
      <c r="F20" s="514"/>
      <c r="G20" s="489"/>
    </row>
    <row r="21" spans="1:8">
      <c r="D21" s="60" t="e">
        <v>#REF!</v>
      </c>
    </row>
  </sheetData>
  <mergeCells count="29">
    <mergeCell ref="D5:E5"/>
    <mergeCell ref="F5:G5"/>
    <mergeCell ref="B2:C4"/>
    <mergeCell ref="D2:E3"/>
    <mergeCell ref="F2:G3"/>
    <mergeCell ref="D4:E4"/>
    <mergeCell ref="F4:G4"/>
    <mergeCell ref="D12:E12"/>
    <mergeCell ref="F12:G13"/>
    <mergeCell ref="D13:E13"/>
    <mergeCell ref="D6:E6"/>
    <mergeCell ref="F6:G6"/>
    <mergeCell ref="D7:E7"/>
    <mergeCell ref="F7:G7"/>
    <mergeCell ref="D8:E8"/>
    <mergeCell ref="F8:G8"/>
    <mergeCell ref="B9:C9"/>
    <mergeCell ref="D9:E9"/>
    <mergeCell ref="F9:G9"/>
    <mergeCell ref="D11:E11"/>
    <mergeCell ref="F11:G11"/>
    <mergeCell ref="B20:C20"/>
    <mergeCell ref="D20:G20"/>
    <mergeCell ref="B14:C14"/>
    <mergeCell ref="D14:G14"/>
    <mergeCell ref="B16:C16"/>
    <mergeCell ref="D16:G16"/>
    <mergeCell ref="D17:G17"/>
    <mergeCell ref="D18:G18"/>
  </mergeCells>
  <dataValidations count="1">
    <dataValidation type="list" allowBlank="1" showInputMessage="1" showErrorMessage="1" sqref="D12:E12 D7:E8 F6:G8" xr:uid="{247DEA1D-35EB-4F4A-B955-62E0B0B7C54C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416EF35-A9DE-475A-9ACC-5596E03055C2}"/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8687100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