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FD807436-D995-470B-8F9D-2B36C684B75C}" xr6:coauthVersionLast="47" xr6:coauthVersionMax="47" xr10:uidLastSave="{00000000-0000-0000-0000-000000000000}"/>
  <bookViews>
    <workbookView xWindow="-11070" yWindow="270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100" r:id="rId3"/>
    <sheet name="AEB Pedestrian" sheetId="101" r:id="rId4"/>
    <sheet name="AEB Cyclist" sheetId="102" r:id="rId5"/>
    <sheet name="LSS" sheetId="103" r:id="rId6"/>
    <sheet name="SAS" sheetId="104" r:id="rId7"/>
    <sheet name="OSM" sheetId="105" r:id="rId8"/>
  </sheets>
  <externalReferences>
    <externalReference r:id="rId9"/>
  </externalReference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D_AEB_City">#REF!,#REF!,#REF!,#REF!</definedName>
    <definedName name="ID_AOP_Frontal_FW_1">#REF!,#REF!,#REF!,#REF!,#REF!,#REF!,#REF!,#REF!,#REF!,#REF!,#REF!,#REF!,#REF!,#REF!,#REF!,#REF!,#REF!,#REF!,#REF!,#REF!,#REF!,#REF!,#REF!,#REF!</definedName>
    <definedName name="ID_AOP_Frontal_FW_2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ID_AOP_Frontal_ODB_1">#REF!,#REF!,#REF!,#REF!,#REF!,#REF!,#REF!,#REF!,#REF!,#REF!,#REF!,#REF!,#REF!,#REF!,#REF!,#REF!,#REF!,#REF!</definedName>
    <definedName name="ID_AOP_Frontal_ODB_2">#REF!,#REF!,#REF!,#REF!,#REF!,#REF!,#REF!,#REF!,#REF!,#REF!,#REF!,#REF!,#REF!,#REF!,#REF!,#REF!,#REF!,#REF!,#REF!,#REF!,#REF!,#REF!,#REF!,#REF!,#REF!,#REF!,#REF!,#REF!,#REF!,#REF!,#REF!,#REF!,#REF!</definedName>
    <definedName name="ID_AOP_Side_MDB_1">#REF!,#REF!,#REF!,#REF!,#REF!,#REF!,#REF!,#REF!</definedName>
    <definedName name="ID_AOP_Side_MDB_2">#REF!,#REF!,#REF!,#REF!,#REF!,#REF!,#REF!,#REF!,#REF!,#REF!,#REF!,#REF!,#REF!,#REF!</definedName>
    <definedName name="ID_AOP_Side_Pole_1">#REF!,#REF!,#REF!,#REF!,#REF!,#REF!,#REF!,#REF!,#REF!,#REF!,#REF!,#REF!,#REF!,#REF!</definedName>
    <definedName name="ID_AOP_Side_Pole_2">#REF!,#REF!,#REF!,#REF!,#REF!,#REF!,#REF!,#REF!,#REF!,#REF!,#REF!,#REF!,#REF!,#REF!</definedName>
    <definedName name="ID_AOP_Whiplash_1">#REF!,#REF!,#REF!,#REF!,#REF!,#REF!,#REF!,#REF!,#REF!,#REF!,#REF!,#REF!,#REF!,#REF!,#REF!,#REF!,#REF!,#REF!,#REF!,#REF!,#REF!,#REF!</definedName>
    <definedName name="ID_AOP_Whiplash_2">#REF!,#REF!,#REF!,#REF!,#REF!,#REF!,#REF!,#REF!,#REF!,#REF!,#REF!,#REF!,#REF!,#REF!,#REF!,#REF!,#REF!,#REF!,#REF!,#REF!,#REF!,#REF!,#REF!,#REF!,#REF!,#REF!,#REF!,#REF!,#REF!,#REF!</definedName>
    <definedName name="ID_General_Overview">'[1]General Overview'!$C$3:$E$21,'[1]General Overview'!$G$3:$G$17,'[1]General Overview'!#REF!,'[1]General Overview'!#REF!,'[1]General Overview'!#REF!,'[1]General Overview'!#REF!,'[1]General Overview'!#REF!,'[1]General Overview'!#REF!,'[1]General Overview'!#REF!,'[1]General Overview'!#REF!,'[1]General Overview'!#REF!</definedName>
    <definedName name="ID_PP_Headform">#REF!,#REF!,#REF!,#REF!,#REF!</definedName>
    <definedName name="ID_PP_Lower_Legform">#REF!,#REF!,#REF!,#REF!</definedName>
    <definedName name="ID_PP_Upper_Legform">#REF!,#REF!,#REF!,#REF!,#REF!</definedName>
    <definedName name="ID_SA_AEB_Inter_Urban">#REF!,#REF!,#REF!,#REF!,#REF!,#REF!,#REF!,#REF!,#REF!,#REF!,#REF!</definedName>
    <definedName name="ID_SA_SAS">[1]SAS!$D$6:$E$6,[1]SAS!$D$10:$E$10,[1]SAS!#REF!,[1]SAS!#REF!,[1]SAS!#REF!,[1]SAS!#REF!,[1]SAS!#REF!,[1]SAS!$D$31:$E$31,[1]SAS!$D$34:$D$35,[1]SAS!$D$37:$D$38,[1]SAS!$D$40:$D$41</definedName>
    <definedName name="ID_SA_SBR">[1]OSM!$D$7:$G$8,[1]OSM!#REF!,[1]OSM!#REF!</definedName>
    <definedName name="ID_Vehicle_Settings">#REF!,#REF!,#REF!,#REF!,#REF!,#REF!,#REF!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<sst xmlns="http://schemas.openxmlformats.org/spreadsheetml/2006/main" count="584" uniqueCount="238">
  <si>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</si>
  <si>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</si>
  <si>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</si>
  <si>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</si>
  <si>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</si>
  <si>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</si>
  <si>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</si>
  <si>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</si>
  <si>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</si>
  <si>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</si>
  <si>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</si>
  <si>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</si>
  <si>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</si>
  <si>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</si>
  <si>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</si>
  <si>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</si>
  <si>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</si>
  <si>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</si>
  <si>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</si>
  <si>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</si>
  <si>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</si>
  <si>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</si>
  <si>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</si>
  <si>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</si>
  <si>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</si>
  <si>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</si>
  <si>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</si>
  <si>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</si>
  <si>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</si>
  <si>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</si>
  <si>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</si>
  <si>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</si>
  <si>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</si>
  <si>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</si>
  <si>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</si>
  <si>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</si>
  <si>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</si>
  <si>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</si>
  <si>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</si>
  <si>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</si>
  <si>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</si>
  <si>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</si>
  <si>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</si>
  <si>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</si>
  <si>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</si>
  <si>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</si>
  <si>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</si>
  <si>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</si>
  <si>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</si>
  <si>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</si>
  <si>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</si>
  <si>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</si>
  <si>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</si>
  <si>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</si>
  <si>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</si>
  <si>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</si>
  <si>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</si>
  <si>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</si>
  <si>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</si>
  <si>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</si>
  <si>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</si>
  <si>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</si>
  <si>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</si>
  <si>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</si>
  <si>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</si>
  <si>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</si>
  <si>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</si>
  <si>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</si>
  <si>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</si>
  <si>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</si>
  <si>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</si>
  <si>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</si>
  <si>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</si>
  <si>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</si>
  <si>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</si>
  <si>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</si>
  <si>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</si>
  <si>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</si>
  <si>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</si>
  <si>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</si>
  <si>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</si>
  <si>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</si>
  <si>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</si>
  <si>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</si>
  <si>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</si>
  <si>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</si>
  <si>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</si>
  <si>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</si>
  <si>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</si>
  <si>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</si>
  <si>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</si>
  <si>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</si>
  <si>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</si>
  <si>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</si>
  <si>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</si>
  <si>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</si>
  <si>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</si>
  <si>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</si>
  <si>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</si>
  <si>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</si>
  <si>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</si>
  <si>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</si>
  <si>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</si>
  <si>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</si>
  <si>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</si>
  <si>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</si>
  <si>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</si>
  <si>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</si>
  <si>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</si>
  <si>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</si>
  <si>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</si>
  <si>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</si>
  <si>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</si>
  <si>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</si>
  <si>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</si>
  <si>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</si>
  <si>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</si>
  <si>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</si>
  <si>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</si>
  <si>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</si>
  <si>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</si>
  <si>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</si>
  <si>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</si>
  <si>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</si>
  <si>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</si>
  <si>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</si>
  <si>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</si>
  <si>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</si>
  <si>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</si>
  <si>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</si>
  <si>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</si>
  <si>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</si>
  <si>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</si>
  <si>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</si>
  <si>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</si>
  <si>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</si>
  <si>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</si>
  <si>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</si>
  <si>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</si>
  <si>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</si>
  <si>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</si>
  <si>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</si>
  <si>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</si>
  <si>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</si>
  <si>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</si>
  <si>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</si>
  <si>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</si>
  <si>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</si>
  <si>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</si>
  <si>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</si>
  <si>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</si>
  <si>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</si>
  <si>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</si>
  <si>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</si>
  <si>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</si>
  <si>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</si>
  <si>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</si>
  <si>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</si>
  <si>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</si>
  <si>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</si>
  <si>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</si>
  <si>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</si>
  <si>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</si>
  <si>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</si>
  <si>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</si>
  <si>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</si>
  <si>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</si>
  <si>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</si>
  <si>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</si>
  <si>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</si>
  <si>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</si>
  <si>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</si>
  <si>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</si>
  <si>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</si>
  <si>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</si>
  <si>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</si>
  <si>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</si>
  <si>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</si>
  <si>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</si>
  <si>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</si>
  <si>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</si>
  <si>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</si>
  <si>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</si>
  <si>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</si>
  <si>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</si>
  <si>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</si>
  <si>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</si>
  <si>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</si>
  <si>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</si>
  <si>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</si>
  <si>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</si>
  <si>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</si>
  <si>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</si>
  <si>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</si>
  <si>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</si>
  <si>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</si>
  <si>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</si>
  <si>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</si>
  <si>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</si>
  <si>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</si>
  <si>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</si>
  <si>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</si>
  <si>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</si>
  <si>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</si>
  <si>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</si>
  <si>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</si>
  <si>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Pre-Collision Assist</t>
  </si>
  <si>
    <t>YES</t>
  </si>
  <si>
    <t>PASS</t>
  </si>
  <si>
    <t>Auto-Brake with Forward Collision Warning</t>
  </si>
  <si>
    <t>SLIF and Speed Control Function</t>
  </si>
  <si>
    <t>Camera based</t>
  </si>
  <si>
    <t>Pass</t>
  </si>
  <si>
    <t>Fail</t>
  </si>
  <si>
    <t>Instrument Panel</t>
  </si>
  <si>
    <t>Flashing Traffic Sign</t>
  </si>
  <si>
    <t>System advised</t>
  </si>
  <si>
    <t>FAIL</t>
  </si>
  <si>
    <t>Ford</t>
  </si>
  <si>
    <t>Transit Custom</t>
  </si>
  <si>
    <t>2.0 EcoBlue D</t>
  </si>
  <si>
    <t>N1</t>
  </si>
  <si>
    <t>WF0YXXTTGYKE38862</t>
  </si>
  <si>
    <t>2.0 EcoBlue,  1995cc, 2.0 TDCi 136 kW</t>
  </si>
  <si>
    <t>Trend Sport</t>
  </si>
  <si>
    <t>ACC and LKA</t>
  </si>
  <si>
    <t>Side sliding door and rear double door</t>
  </si>
  <si>
    <t>LHD</t>
  </si>
  <si>
    <t>3</t>
  </si>
  <si>
    <t>4th generation, production from Sept 2021</t>
  </si>
  <si>
    <t>Ford Transit Custom</t>
  </si>
  <si>
    <t>GOLD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</si>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</sst>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4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4" xfId="2" applyFont="1" applyBorder="1" applyAlignment="1">
      <alignment horizontal="center" vertical="distributed"/>
    </xf>
    <xf numFmtId="9" fontId="8" fillId="0" borderId="28" xfId="2" applyFont="1" applyBorder="1" applyAlignment="1">
      <alignment horizontal="center" vertical="distributed"/>
    </xf>
    <xf numFmtId="9" fontId="8" fillId="0" borderId="35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6" xfId="1" applyFont="1" applyBorder="1"/>
    <xf numFmtId="9" fontId="8" fillId="0" borderId="38" xfId="2" applyFont="1" applyFill="1" applyBorder="1" applyAlignment="1">
      <alignment horizontal="center" vertical="distributed"/>
    </xf>
    <xf numFmtId="9" fontId="8" fillId="0" borderId="28" xfId="2" applyFont="1" applyFill="1" applyBorder="1" applyAlignment="1">
      <alignment horizontal="center" vertical="distributed"/>
    </xf>
    <xf numFmtId="9" fontId="8" fillId="0" borderId="35" xfId="2" applyFont="1" applyFill="1" applyBorder="1" applyAlignment="1">
      <alignment horizontal="center" vertical="distributed"/>
    </xf>
    <xf numFmtId="49" fontId="31" fillId="8" borderId="27" xfId="1" applyNumberFormat="1" applyFont="1" applyFill="1" applyBorder="1" applyAlignment="1" applyProtection="1">
      <alignment horizontal="center" vertical="center"/>
      <protection locked="0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0" fontId="0" fillId="0" borderId="0" xfId="0"/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40" xfId="1" applyNumberFormat="1" applyFont="1" applyFill="1" applyBorder="1" applyAlignment="1" applyProtection="1">
      <alignment horizontal="right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10" fillId="2" borderId="51" xfId="1" applyNumberFormat="1" applyFont="1" applyFill="1" applyBorder="1" applyAlignment="1" applyProtection="1">
      <alignment horizontal="center" vertical="center"/>
      <protection locked="0"/>
    </xf>
    <xf numFmtId="165" fontId="9" fillId="2" borderId="52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0" fontId="10" fillId="2" borderId="55" xfId="1" applyFont="1" applyFill="1" applyBorder="1" applyAlignment="1" applyProtection="1">
      <alignment horizontal="center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0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23" fillId="0" borderId="5" xfId="1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165" fontId="10" fillId="2" borderId="65" xfId="1" applyNumberFormat="1" applyFont="1" applyFill="1" applyBorder="1" applyAlignment="1" applyProtection="1">
      <alignment horizontal="right" vertical="center"/>
      <protection locked="0"/>
    </xf>
    <xf numFmtId="165" fontId="10" fillId="0" borderId="65" xfId="1" applyNumberFormat="1" applyFont="1" applyBorder="1" applyAlignment="1" applyProtection="1">
      <alignment horizontal="right" vertical="center"/>
      <protection locked="0"/>
    </xf>
    <xf numFmtId="165" fontId="10" fillId="0" borderId="36" xfId="1" applyNumberFormat="1" applyFont="1" applyBorder="1" applyAlignment="1" applyProtection="1">
      <alignment horizontal="right" vertical="center"/>
      <protection locked="0"/>
    </xf>
    <xf numFmtId="49" fontId="9" fillId="3" borderId="0" xfId="1" applyNumberFormat="1" applyFont="1" applyFill="1" applyAlignment="1">
      <alignment horizontal="center"/>
    </xf>
    <xf numFmtId="49" fontId="31" fillId="8" borderId="60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0" fontId="14" fillId="0" borderId="31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1" fontId="17" fillId="0" borderId="57" xfId="2" applyNumberFormat="1" applyFont="1" applyBorder="1" applyAlignment="1" applyProtection="1">
      <alignment horizontal="center" vertical="center"/>
      <protection locked="0"/>
    </xf>
    <xf numFmtId="1" fontId="17" fillId="0" borderId="58" xfId="2" applyNumberFormat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53" xfId="2" applyNumberFormat="1" applyFont="1" applyBorder="1" applyAlignment="1" applyProtection="1">
      <alignment horizontal="center" vertical="center"/>
      <protection locked="0"/>
    </xf>
    <xf numFmtId="164" fontId="14" fillId="0" borderId="54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4" fillId="0" borderId="34" xfId="1" applyFont="1" applyBorder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24" fillId="0" borderId="39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165" fontId="23" fillId="0" borderId="61" xfId="1" applyNumberFormat="1" applyFont="1" applyBorder="1" applyAlignment="1">
      <alignment horizontal="center"/>
    </xf>
    <xf numFmtId="165" fontId="23" fillId="0" borderId="36" xfId="1" applyNumberFormat="1" applyFont="1" applyBorder="1" applyAlignment="1">
      <alignment horizontal="center"/>
    </xf>
    <xf numFmtId="165" fontId="23" fillId="0" borderId="55" xfId="1" applyNumberFormat="1" applyFont="1" applyBorder="1" applyAlignment="1">
      <alignment horizontal="center"/>
    </xf>
    <xf numFmtId="165" fontId="23" fillId="0" borderId="53" xfId="1" applyNumberFormat="1" applyFont="1" applyBorder="1" applyAlignment="1">
      <alignment horizontal="center"/>
    </xf>
    <xf numFmtId="165" fontId="23" fillId="0" borderId="56" xfId="1" applyNumberFormat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8" xfId="0" applyNumberFormat="1" applyFont="1" applyBorder="1" applyAlignment="1">
      <alignment horizontal="center"/>
    </xf>
    <xf numFmtId="165" fontId="10" fillId="0" borderId="35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5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1202976</xdr:colOff>
      <xdr:row>3</xdr:row>
      <xdr:rowOff>190571</xdr:rowOff>
    </xdr:from>
    <xdr:to>
      <xdr:col>6</xdr:col>
      <xdr:colOff>772583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452309" y="952571"/>
          <a:ext cx="1273524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63%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d\Euro%20NCAP\Operations%20-%20Test%20Data\TestData-20-FOR-9001-Ford%20Transit%20Custom\20-FOR-9001-Ford%20Transit%20Custom%20Euro%20NCAP%20Spreadsheet%20CV%202020.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Overview"/>
      <sheetName val="OVERALL RATING"/>
      <sheetName val="FITMENT"/>
      <sheetName val="AEB Car-to-Car"/>
      <sheetName val="AEB Pedestrian"/>
      <sheetName val="AEB Cyclist"/>
      <sheetName val="LSS"/>
      <sheetName val="SAS"/>
      <sheetName val="OSM"/>
      <sheetName val="Summary"/>
    </sheetNames>
    <sheetDataSet>
      <sheetData sheetId="0">
        <row r="3">
          <cell r="C3" t="str">
            <v>Ford</v>
          </cell>
        </row>
        <row r="4">
          <cell r="C4" t="str">
            <v>Transit Custom</v>
          </cell>
        </row>
        <row r="5">
          <cell r="C5" t="str">
            <v>2.0 EcoBlue D</v>
          </cell>
        </row>
        <row r="6">
          <cell r="C6" t="str">
            <v>Monocoque</v>
          </cell>
        </row>
        <row r="7">
          <cell r="C7" t="str">
            <v>N1</v>
          </cell>
        </row>
        <row r="8">
          <cell r="C8" t="str">
            <v>WF0YXXTTGYKE38862</v>
          </cell>
        </row>
        <row r="9">
          <cell r="C9">
            <v>2106</v>
          </cell>
        </row>
        <row r="10">
          <cell r="C10">
            <v>2900</v>
          </cell>
        </row>
        <row r="11">
          <cell r="C11">
            <v>794</v>
          </cell>
        </row>
        <row r="12">
          <cell r="C12">
            <v>2637</v>
          </cell>
        </row>
        <row r="13">
          <cell r="C13" t="str">
            <v>2.0 EcoBlue,  1995cc, 2.0 TDCi 136 kW</v>
          </cell>
        </row>
        <row r="14">
          <cell r="C14" t="str">
            <v>Trend Sport</v>
          </cell>
        </row>
        <row r="15">
          <cell r="C15" t="str">
            <v>ACC and LKA</v>
          </cell>
        </row>
        <row r="16">
          <cell r="C16" t="str">
            <v>Side sliding door and rear double door</v>
          </cell>
        </row>
        <row r="17">
          <cell r="C17" t="str">
            <v>4th generation facelift in 2018</v>
          </cell>
        </row>
        <row r="18">
          <cell r="C18" t="str">
            <v>LHD</v>
          </cell>
        </row>
        <row r="20">
          <cell r="C20">
            <v>3</v>
          </cell>
          <cell r="E20" t="str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D10" t="str">
            <v>Camera based</v>
          </cell>
        </row>
        <row r="31">
          <cell r="D31" t="str">
            <v>System advised</v>
          </cell>
        </row>
        <row r="34">
          <cell r="D34">
            <v>49.47</v>
          </cell>
        </row>
        <row r="35">
          <cell r="D35">
            <v>0.53000000000000114</v>
          </cell>
        </row>
        <row r="37">
          <cell r="D37">
            <v>78.010000000000005</v>
          </cell>
        </row>
        <row r="38">
          <cell r="D38">
            <v>1.9899999999999949</v>
          </cell>
        </row>
        <row r="40">
          <cell r="D40">
            <v>115.69</v>
          </cell>
        </row>
        <row r="41">
          <cell r="D41">
            <v>4.3100000000000023</v>
          </cell>
        </row>
      </sheetData>
      <sheetData sheetId="8">
        <row r="7">
          <cell r="D7" t="str">
            <v>PASS</v>
          </cell>
          <cell r="F7" t="str">
            <v>FAIL</v>
          </cell>
        </row>
        <row r="8">
          <cell r="D8" t="str">
            <v>PASS</v>
          </cell>
          <cell r="F8" t="str">
            <v>FAIL</v>
          </cell>
        </row>
      </sheetData>
      <sheetData sheetId="9"/>
    </sheetDataSet>
  </externalBook>
</externalLink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18" customWidth="1"/>
    <col min="2" max="2" width="18.42578125" style="18" bestFit="1" customWidth="1"/>
    <col min="3" max="4" width="9.140625" style="18"/>
    <col min="5" max="7" width="24.42578125" style="18" customWidth="1"/>
    <col min="8" max="8" width="24.5703125" style="18" hidden="1" customWidth="1"/>
    <col min="9" max="10" width="9.140625" style="18"/>
    <col min="11" max="11" width="15.85546875" style="18" customWidth="1"/>
    <col min="12" max="14" width="9.140625" style="18"/>
    <col min="15" max="17" width="8.5703125" customWidth="1"/>
    <col min="18" max="23" width="9.140625" style="18"/>
    <col min="24" max="24" width="0" style="18" hidden="1" customWidth="1"/>
    <col min="25" max="16384" width="9.140625" style="18"/>
  </cols>
  <sheetData>
    <row r="1" spans="1:24" ht="13.5" thickBot="1"/>
    <row r="2" spans="1:24" ht="23.25" customHeight="1" thickBot="1">
      <c r="A2" s="57">
        <v>3</v>
      </c>
      <c r="B2" s="206" t="s">
        <v>18</v>
      </c>
      <c r="C2" s="207"/>
      <c r="D2" s="207"/>
      <c r="E2" s="208"/>
      <c r="F2" s="78" t="s">
        <v>19</v>
      </c>
      <c r="G2" s="77">
        <v>2022</v>
      </c>
      <c r="X2" s="18" t="s">
        <v>42</v>
      </c>
    </row>
    <row r="3" spans="1:24" ht="13.5" customHeight="1">
      <c r="B3" s="59" t="s">
        <v>20</v>
      </c>
      <c r="C3" s="209" t="s">
        <v>218</v>
      </c>
      <c r="D3" s="209"/>
      <c r="E3" s="210"/>
      <c r="F3" s="125" t="s">
        <v>175</v>
      </c>
      <c r="G3" s="58"/>
      <c r="X3" s="18" t="s">
        <v>43</v>
      </c>
    </row>
    <row r="4" spans="1:24" ht="13.5" customHeight="1">
      <c r="B4" s="19" t="s">
        <v>50</v>
      </c>
      <c r="C4" s="200" t="s">
        <v>219</v>
      </c>
      <c r="D4" s="200"/>
      <c r="E4" s="201"/>
      <c r="F4" s="22" t="s">
        <v>80</v>
      </c>
      <c r="G4" s="58"/>
      <c r="X4" s="18" t="s">
        <v>44</v>
      </c>
    </row>
    <row r="5" spans="1:24" ht="13.5" customHeight="1">
      <c r="B5" s="19" t="s">
        <v>199</v>
      </c>
      <c r="C5" s="185" t="s">
        <v>220</v>
      </c>
      <c r="D5" s="185"/>
      <c r="E5" s="186"/>
      <c r="F5" s="22" t="s">
        <v>101</v>
      </c>
      <c r="G5" s="166"/>
      <c r="O5" s="167"/>
      <c r="P5" s="167"/>
      <c r="Q5" s="167"/>
    </row>
    <row r="6" spans="1:24" ht="13.5" customHeight="1">
      <c r="B6" s="19" t="s">
        <v>200</v>
      </c>
      <c r="C6" s="185" t="s">
        <v>195</v>
      </c>
      <c r="D6" s="185"/>
      <c r="E6" s="186"/>
      <c r="F6" s="125" t="s">
        <v>84</v>
      </c>
      <c r="G6" s="166"/>
    </row>
    <row r="7" spans="1:24" ht="13.5" customHeight="1">
      <c r="B7" s="19" t="s">
        <v>196</v>
      </c>
      <c r="C7" s="185" t="s">
        <v>221</v>
      </c>
      <c r="D7" s="185"/>
      <c r="E7" s="186"/>
      <c r="F7" s="125" t="s">
        <v>53</v>
      </c>
      <c r="G7" s="166"/>
      <c r="X7" s="18" t="s">
        <v>45</v>
      </c>
    </row>
    <row r="8" spans="1:24" ht="13.5" customHeight="1">
      <c r="B8" s="19" t="s">
        <v>197</v>
      </c>
      <c r="C8" s="200" t="s">
        <v>222</v>
      </c>
      <c r="D8" s="200"/>
      <c r="E8" s="201"/>
      <c r="F8" s="125" t="s">
        <v>184</v>
      </c>
      <c r="G8" s="166"/>
      <c r="O8" s="132"/>
      <c r="P8" s="132"/>
      <c r="Q8" s="132"/>
    </row>
    <row r="9" spans="1:24" ht="13.5" customHeight="1">
      <c r="B9" s="168" t="s">
        <v>22</v>
      </c>
      <c r="C9" s="204">
        <v>2106</v>
      </c>
      <c r="D9" s="204"/>
      <c r="E9" s="205"/>
      <c r="F9" s="125"/>
      <c r="G9" s="129"/>
      <c r="O9" s="133"/>
      <c r="P9" s="133"/>
      <c r="Q9" s="133"/>
    </row>
    <row r="10" spans="1:24" ht="13.5" customHeight="1">
      <c r="B10" s="168" t="s">
        <v>198</v>
      </c>
      <c r="C10" s="204">
        <v>2900</v>
      </c>
      <c r="D10" s="204"/>
      <c r="E10" s="205"/>
      <c r="F10" s="125"/>
      <c r="G10" s="129"/>
      <c r="X10" s="18" t="s">
        <v>46</v>
      </c>
    </row>
    <row r="11" spans="1:24" ht="13.5" customHeight="1">
      <c r="B11" s="168" t="s">
        <v>201</v>
      </c>
      <c r="C11" s="187">
        <v>794</v>
      </c>
      <c r="D11" s="187"/>
      <c r="E11" s="188"/>
      <c r="F11" s="125"/>
      <c r="G11" s="129"/>
      <c r="O11" s="167"/>
      <c r="P11" s="167"/>
      <c r="Q11" s="167"/>
    </row>
    <row r="12" spans="1:24" ht="13.5" customHeight="1">
      <c r="B12" s="168" t="s">
        <v>188</v>
      </c>
      <c r="C12" s="204">
        <v>2637</v>
      </c>
      <c r="D12" s="204"/>
      <c r="E12" s="205"/>
      <c r="F12" s="125"/>
      <c r="G12" s="129"/>
      <c r="X12" s="18" t="s">
        <v>47</v>
      </c>
    </row>
    <row r="13" spans="1:24" ht="13.5" customHeight="1">
      <c r="B13" s="19" t="s">
        <v>17</v>
      </c>
      <c r="C13" s="200" t="s">
        <v>223</v>
      </c>
      <c r="D13" s="200"/>
      <c r="E13" s="201"/>
      <c r="F13" s="125"/>
      <c r="G13" s="129"/>
    </row>
    <row r="14" spans="1:24" ht="13.5" customHeight="1">
      <c r="B14" s="19" t="s">
        <v>21</v>
      </c>
      <c r="C14" s="200" t="s">
        <v>224</v>
      </c>
      <c r="D14" s="200"/>
      <c r="E14" s="201"/>
      <c r="G14" s="129"/>
    </row>
    <row r="15" spans="1:24" ht="13.5" customHeight="1">
      <c r="B15" s="19" t="s">
        <v>79</v>
      </c>
      <c r="C15" s="200" t="s">
        <v>225</v>
      </c>
      <c r="D15" s="200"/>
      <c r="E15" s="201"/>
      <c r="G15" s="129"/>
    </row>
    <row r="16" spans="1:24" ht="13.5" customHeight="1">
      <c r="B16" s="19" t="s">
        <v>9</v>
      </c>
      <c r="C16" s="200" t="s">
        <v>226</v>
      </c>
      <c r="D16" s="200"/>
      <c r="E16" s="201"/>
      <c r="G16" s="129"/>
    </row>
    <row r="17" spans="2:12" ht="13.5" customHeight="1">
      <c r="B17" s="19" t="s">
        <v>202</v>
      </c>
      <c r="C17" s="200" t="s">
        <v>229</v>
      </c>
      <c r="D17" s="200"/>
      <c r="E17" s="201"/>
      <c r="G17" s="129"/>
      <c r="K17"/>
      <c r="L17"/>
    </row>
    <row r="18" spans="2:12" ht="13.5" customHeight="1">
      <c r="B18" s="19" t="s">
        <v>15</v>
      </c>
      <c r="C18" s="200" t="s">
        <v>227</v>
      </c>
      <c r="D18" s="200"/>
      <c r="E18" s="201"/>
      <c r="G18" s="129"/>
      <c r="J18" s="110"/>
      <c r="K18" s="111"/>
    </row>
    <row r="19" spans="2:12" ht="13.5" customHeight="1">
      <c r="B19" s="19" t="s">
        <v>49</v>
      </c>
      <c r="C19" s="202"/>
      <c r="D19" s="202"/>
      <c r="E19" s="203"/>
      <c r="F19" s="125"/>
      <c r="G19" s="130"/>
      <c r="J19" s="112"/>
      <c r="L19" s="109"/>
    </row>
    <row r="20" spans="2:12" ht="13.5" customHeight="1">
      <c r="B20" s="62" t="s">
        <v>76</v>
      </c>
      <c r="C20" s="213">
        <v>3</v>
      </c>
      <c r="D20" s="213"/>
      <c r="E20" s="128" t="s">
        <v>228</v>
      </c>
      <c r="G20" s="130"/>
    </row>
    <row r="21" spans="2:12" ht="13.5" customHeight="1">
      <c r="B21" s="62" t="s">
        <v>77</v>
      </c>
      <c r="C21" s="193"/>
      <c r="D21" s="193"/>
      <c r="E21" s="46"/>
      <c r="G21" s="130"/>
    </row>
    <row r="22" spans="2:12" ht="13.5" customHeight="1">
      <c r="B22" s="62" t="s">
        <v>78</v>
      </c>
      <c r="C22" s="193"/>
      <c r="D22" s="193"/>
      <c r="E22" s="46"/>
      <c r="F22" s="126"/>
      <c r="G22" s="130"/>
    </row>
    <row r="23" spans="2:12" ht="13.5" thickBot="1">
      <c r="B23" s="20"/>
      <c r="C23" s="211"/>
      <c r="D23" s="211"/>
      <c r="E23" s="212"/>
      <c r="F23" s="127"/>
      <c r="G23" s="131"/>
    </row>
    <row r="24" spans="2:12" ht="18.75">
      <c r="C24" s="21"/>
      <c r="G24" s="22"/>
    </row>
  </sheetData>
  <mergeCells count="16">
    <mergeCell ref="C23:E23"/>
    <mergeCell ref="C17:E17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5">
    <dataValidation type="whole" allowBlank="1" showInputMessage="1" showErrorMessage="1" errorTitle="Outside valid range" error="Value only (no 'kg') between 500 and 3500" promptTitle="Input Number Only" prompt="Do not put 'kg' after the number" sqref="C7:C9" xr:uid="{AF7D94A5-7984-4410-9015-D2CD6156D816}">
      <formula1>500</formula1>
      <formula2>3500</formula2>
    </dataValidation>
    <dataValidation type="list" allowBlank="1" showInputMessage="1" showErrorMessage="1" sqref="E19:E20" xr:uid="{AB949328-C6E3-40B0-A2A0-2FA8DBA316C4}">
      <formula1>"standard,optional"</formula1>
    </dataValidation>
    <dataValidation type="list" allowBlank="1" showInputMessage="1" showErrorMessage="1" sqref="C18:D18" xr:uid="{1FF5DFE5-25AA-4EB0-9078-9133843DA05C}">
      <formula1>"2,3"</formula1>
    </dataValidation>
    <dataValidation type="list" allowBlank="1" showInputMessage="1" showErrorMessage="1" sqref="C20:D20" xr:uid="{85F8E8D3-C0DE-4581-9107-E205F62A1301}">
      <formula1>"0,2,3"</formula1>
    </dataValidation>
    <dataValidation type="list" showInputMessage="1" showErrorMessage="1" sqref="C19:D19" xr:uid="{6321EE38-4283-44A1-A043-C30D4BC87E23}">
      <formula1>"0,2,3"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C2" sqref="C2:E2"/>
    </sheetView>
  </sheetViews>
  <sheetFormatPr defaultColWidth="9.140625" defaultRowHeight="12.75"/>
  <cols>
    <col min="1" max="1" width="8.85546875" style="135" customWidth="1"/>
    <col min="2" max="2" width="18" style="135" customWidth="1"/>
    <col min="3" max="3" width="25.5703125" style="135" customWidth="1"/>
    <col min="4" max="5" width="13.140625" style="135" customWidth="1"/>
    <col min="6" max="6" width="25.5703125" style="135" customWidth="1"/>
    <col min="7" max="8" width="13.140625" style="135" customWidth="1"/>
    <col min="9" max="9" width="13.85546875" style="135" customWidth="1"/>
    <col min="10" max="10" width="13.85546875" style="140" customWidth="1"/>
    <col min="11" max="16384" width="9.140625" style="135"/>
  </cols>
  <sheetData>
    <row r="2" spans="2:17" ht="32.25" customHeight="1">
      <c r="C2" s="236" t="s">
        <v>230</v>
      </c>
      <c r="D2" s="236"/>
      <c r="E2" s="236"/>
      <c r="F2" s="169" t="s">
        <v>231</v>
      </c>
      <c r="G2" s="136"/>
      <c r="J2" s="135"/>
    </row>
    <row r="3" spans="2:17" ht="15" customHeight="1">
      <c r="C3" s="137"/>
      <c r="D3" s="137"/>
      <c r="E3" s="138"/>
      <c r="F3" s="138"/>
      <c r="G3" s="138"/>
      <c r="J3" s="135"/>
    </row>
    <row r="4" spans="2:17" ht="90" customHeight="1">
      <c r="B4" s="139"/>
      <c r="C4" s="237" t="s">
        <v>176</v>
      </c>
      <c r="D4" s="238"/>
      <c r="E4" s="239"/>
      <c r="F4" s="240" t="s">
        <v>177</v>
      </c>
      <c r="G4" s="238"/>
      <c r="H4" s="241"/>
      <c r="I4" s="140"/>
      <c r="K4" s="140"/>
      <c r="L4" s="140"/>
      <c r="M4" s="140"/>
      <c r="N4" s="140"/>
      <c r="O4" s="140"/>
      <c r="P4" s="140"/>
      <c r="Q4" s="140"/>
    </row>
    <row r="5" spans="2:17" ht="22.5" customHeight="1" thickBot="1">
      <c r="C5" s="242">
        <v>0</v>
      </c>
      <c r="D5" s="242"/>
      <c r="E5" s="242"/>
      <c r="F5" s="242">
        <v>63.6</v>
      </c>
      <c r="G5" s="242"/>
      <c r="H5" s="242"/>
      <c r="I5" s="140"/>
      <c r="K5" s="140"/>
      <c r="L5" s="140"/>
      <c r="M5" s="140"/>
      <c r="N5" s="140"/>
      <c r="O5" s="140"/>
      <c r="P5" s="140"/>
      <c r="Q5" s="140"/>
    </row>
    <row r="6" spans="2:17" ht="22.5" customHeight="1">
      <c r="B6" s="141">
        <v>30</v>
      </c>
      <c r="C6" s="142" t="s">
        <v>175</v>
      </c>
      <c r="D6" s="143" t="s">
        <v>237</v>
      </c>
      <c r="E6" s="144" t="s">
        <v>232</v>
      </c>
      <c r="F6" s="142" t="s">
        <v>175</v>
      </c>
      <c r="G6" s="145">
        <v>24.622500000000002</v>
      </c>
      <c r="H6" s="146" t="s">
        <v>233</v>
      </c>
      <c r="I6" s="140"/>
      <c r="K6" s="140"/>
      <c r="L6" s="140"/>
      <c r="M6" s="140"/>
      <c r="N6" s="140"/>
      <c r="O6" s="140"/>
      <c r="P6" s="140"/>
      <c r="Q6" s="140"/>
    </row>
    <row r="7" spans="2:17" ht="22.5" customHeight="1">
      <c r="B7" s="147">
        <v>10</v>
      </c>
      <c r="C7" s="148" t="s">
        <v>70</v>
      </c>
      <c r="D7" s="149" t="s">
        <v>237</v>
      </c>
      <c r="E7" s="150" t="s">
        <v>232</v>
      </c>
      <c r="F7" s="148" t="s">
        <v>70</v>
      </c>
      <c r="G7" s="190">
        <v>8.1999999999999993</v>
      </c>
      <c r="H7" s="151" t="s">
        <v>234</v>
      </c>
      <c r="I7" s="140"/>
      <c r="K7" s="140"/>
      <c r="L7" s="140"/>
      <c r="M7" s="140"/>
      <c r="N7" s="140"/>
      <c r="O7" s="140"/>
      <c r="P7" s="140"/>
      <c r="Q7" s="140"/>
    </row>
    <row r="8" spans="2:17" ht="22.5" customHeight="1">
      <c r="B8" s="147">
        <v>10</v>
      </c>
      <c r="C8" s="148" t="s">
        <v>130</v>
      </c>
      <c r="D8" s="149" t="s">
        <v>237</v>
      </c>
      <c r="E8" s="150" t="s">
        <v>232</v>
      </c>
      <c r="F8" s="148" t="s">
        <v>130</v>
      </c>
      <c r="G8" s="190">
        <v>2.8550000000000004</v>
      </c>
      <c r="H8" s="151" t="s">
        <v>234</v>
      </c>
      <c r="I8" s="140"/>
      <c r="K8" s="140"/>
      <c r="L8" s="140"/>
      <c r="M8" s="140"/>
      <c r="N8" s="140"/>
      <c r="O8" s="140"/>
      <c r="P8" s="140"/>
      <c r="Q8" s="140"/>
    </row>
    <row r="9" spans="2:17" ht="22.5" customHeight="1">
      <c r="B9" s="147">
        <v>20</v>
      </c>
      <c r="C9" s="148" t="s">
        <v>83</v>
      </c>
      <c r="D9" s="149" t="s">
        <v>237</v>
      </c>
      <c r="E9" s="150" t="s">
        <v>232</v>
      </c>
      <c r="F9" s="148" t="s">
        <v>83</v>
      </c>
      <c r="G9" s="190">
        <v>3.75</v>
      </c>
      <c r="H9" s="151" t="s">
        <v>235</v>
      </c>
      <c r="J9" s="135"/>
    </row>
    <row r="10" spans="2:17" ht="22.5" customHeight="1">
      <c r="B10" s="147">
        <v>15</v>
      </c>
      <c r="C10" s="148" t="s">
        <v>1</v>
      </c>
      <c r="D10" s="149" t="s">
        <v>237</v>
      </c>
      <c r="E10" s="150" t="s">
        <v>232</v>
      </c>
      <c r="F10" s="148" t="s">
        <v>1</v>
      </c>
      <c r="G10" s="191">
        <v>14.125000000000002</v>
      </c>
      <c r="H10" s="151" t="s">
        <v>236</v>
      </c>
      <c r="J10" s="135"/>
    </row>
    <row r="11" spans="2:17" ht="22.5" customHeight="1" thickBot="1">
      <c r="B11" s="152">
        <v>15</v>
      </c>
      <c r="C11" s="153" t="s">
        <v>178</v>
      </c>
      <c r="D11" s="154" t="s">
        <v>237</v>
      </c>
      <c r="E11" s="155" t="s">
        <v>205</v>
      </c>
      <c r="F11" s="153" t="s">
        <v>178</v>
      </c>
      <c r="G11" s="192">
        <v>10</v>
      </c>
      <c r="H11" s="156" t="s">
        <v>236</v>
      </c>
      <c r="J11" s="135"/>
    </row>
    <row r="12" spans="2:17" ht="22.5" customHeight="1" thickBot="1">
      <c r="B12" s="157" t="s">
        <v>3</v>
      </c>
      <c r="C12" s="232"/>
      <c r="D12" s="233"/>
      <c r="E12" s="234"/>
      <c r="F12" s="232">
        <v>63.552500000000009</v>
      </c>
      <c r="G12" s="233"/>
      <c r="H12" s="235"/>
      <c r="J12" s="135"/>
    </row>
    <row r="13" spans="2:17" ht="22.5" customHeight="1">
      <c r="B13" s="158" t="s">
        <v>0</v>
      </c>
      <c r="C13" s="220"/>
      <c r="D13" s="221"/>
      <c r="E13" s="222"/>
      <c r="F13" s="223">
        <v>100</v>
      </c>
      <c r="G13" s="220"/>
      <c r="H13" s="224"/>
      <c r="J13" s="135"/>
    </row>
    <row r="14" spans="2:17" ht="22.5" customHeight="1">
      <c r="B14" s="159" t="s">
        <v>2</v>
      </c>
      <c r="C14" s="225"/>
      <c r="D14" s="225"/>
      <c r="E14" s="226"/>
      <c r="F14" s="225">
        <v>63</v>
      </c>
      <c r="G14" s="225"/>
      <c r="H14" s="227"/>
      <c r="J14" s="135"/>
    </row>
    <row r="15" spans="2:17" ht="22.5" customHeight="1" thickBot="1">
      <c r="B15" s="160" t="s">
        <v>4</v>
      </c>
      <c r="C15" s="228"/>
      <c r="D15" s="229"/>
      <c r="E15" s="230"/>
      <c r="F15" s="228">
        <v>0.5</v>
      </c>
      <c r="G15" s="229"/>
      <c r="H15" s="231"/>
      <c r="J15" s="135"/>
    </row>
    <row r="16" spans="2:17" ht="22.5" customHeight="1" thickBot="1">
      <c r="B16" s="161"/>
      <c r="C16" s="162"/>
      <c r="D16" s="162"/>
      <c r="E16" s="163">
        <v>0</v>
      </c>
      <c r="F16" s="162"/>
      <c r="G16" s="162"/>
      <c r="H16" s="163">
        <v>0.63</v>
      </c>
      <c r="J16" s="135"/>
    </row>
    <row r="17" spans="1:8" ht="22.5" customHeight="1" thickBot="1">
      <c r="B17" s="214" t="s">
        <v>52</v>
      </c>
      <c r="C17" s="215"/>
      <c r="D17" s="215"/>
      <c r="E17" s="215"/>
      <c r="F17" s="215"/>
      <c r="G17" s="215"/>
      <c r="H17" s="216"/>
    </row>
    <row r="18" spans="1:8" ht="113.45" customHeight="1" thickBot="1">
      <c r="A18" s="164" t="s">
        <v>203</v>
      </c>
      <c r="B18" s="217"/>
      <c r="C18" s="218"/>
      <c r="D18" s="218"/>
      <c r="E18" s="218"/>
      <c r="F18" s="218"/>
      <c r="G18" s="218"/>
      <c r="H18" s="219"/>
    </row>
    <row r="19" spans="1:8" ht="237" customHeight="1" thickBot="1">
      <c r="A19" s="165" t="s">
        <v>204</v>
      </c>
      <c r="B19" s="217"/>
      <c r="C19" s="218"/>
      <c r="D19" s="218"/>
      <c r="E19" s="218"/>
      <c r="F19" s="218"/>
      <c r="G19" s="218"/>
      <c r="H19" s="219"/>
    </row>
    <row r="20" spans="1:8" ht="99.6" customHeight="1" thickBot="1">
      <c r="A20" s="165"/>
      <c r="B20" s="217"/>
      <c r="C20" s="218"/>
      <c r="D20" s="218"/>
      <c r="E20" s="218"/>
      <c r="F20" s="218"/>
      <c r="G20" s="218"/>
      <c r="H20" s="219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993E-0E37-437D-A96C-4E007347C44D}">
  <sheetPr codeName="Sheet24">
    <tabColor rgb="FF106A84"/>
    <pageSetUpPr fitToPage="1"/>
  </sheetPr>
  <dimension ref="A1:R76"/>
  <sheetViews>
    <sheetView zoomScale="85" zoomScaleNormal="85" workbookViewId="0"/>
  </sheetViews>
  <sheetFormatPr defaultColWidth="8.7109375" defaultRowHeight="12.75"/>
  <cols>
    <col min="1" max="2" width="8.7109375" style="18"/>
    <col min="3" max="3" width="34.28515625" style="18" customWidth="1"/>
    <col min="4" max="13" width="8.5703125" style="18" customWidth="1"/>
    <col min="14" max="19" width="8.7109375" style="18"/>
    <col min="20" max="20" width="10.42578125" style="18" customWidth="1"/>
    <col min="21" max="16384" width="8.7109375" style="18"/>
  </cols>
  <sheetData>
    <row r="1" spans="1:18" ht="13.5" thickBot="1">
      <c r="A1" s="57">
        <v>3</v>
      </c>
    </row>
    <row r="2" spans="1:18" s="24" customFormat="1" ht="30.75" customHeight="1">
      <c r="B2" s="252" t="s">
        <v>172</v>
      </c>
      <c r="C2" s="253"/>
      <c r="D2" s="256" t="s">
        <v>23</v>
      </c>
      <c r="E2" s="257"/>
      <c r="F2" s="257"/>
      <c r="G2" s="257"/>
      <c r="H2" s="258"/>
      <c r="I2" s="256" t="s">
        <v>29</v>
      </c>
      <c r="J2" s="257"/>
      <c r="K2" s="257"/>
      <c r="L2" s="257"/>
      <c r="M2" s="258"/>
    </row>
    <row r="3" spans="1:18" s="79" customFormat="1" ht="15" customHeight="1" thickBot="1">
      <c r="B3" s="254"/>
      <c r="C3" s="255"/>
      <c r="D3" s="259"/>
      <c r="E3" s="260"/>
      <c r="F3" s="260"/>
      <c r="G3" s="260"/>
      <c r="H3" s="261"/>
      <c r="I3" s="262"/>
      <c r="J3" s="263"/>
      <c r="K3" s="263"/>
      <c r="L3" s="263"/>
      <c r="M3" s="264"/>
    </row>
    <row r="4" spans="1:18">
      <c r="B4" s="265" t="s">
        <v>30</v>
      </c>
      <c r="C4" s="266"/>
      <c r="D4" s="267"/>
      <c r="E4" s="268"/>
      <c r="F4" s="268"/>
      <c r="G4" s="268"/>
      <c r="H4" s="269"/>
      <c r="I4" s="270"/>
      <c r="J4" s="271"/>
      <c r="K4" s="271"/>
      <c r="L4" s="271"/>
      <c r="M4" s="272"/>
    </row>
    <row r="5" spans="1:18">
      <c r="B5" s="173"/>
      <c r="C5" s="114" t="s">
        <v>54</v>
      </c>
      <c r="D5" s="243" t="s">
        <v>206</v>
      </c>
      <c r="E5" s="244"/>
      <c r="F5" s="244"/>
      <c r="G5" s="244"/>
      <c r="H5" s="245"/>
      <c r="I5" s="246"/>
      <c r="J5" s="247"/>
      <c r="K5" s="247"/>
      <c r="L5" s="247"/>
      <c r="M5" s="248"/>
    </row>
    <row r="6" spans="1:18">
      <c r="B6" s="173"/>
      <c r="C6" s="45" t="s">
        <v>51</v>
      </c>
      <c r="D6" s="249"/>
      <c r="E6" s="250"/>
      <c r="F6" s="250"/>
      <c r="G6" s="250"/>
      <c r="H6" s="251"/>
      <c r="I6" s="246"/>
      <c r="J6" s="247"/>
      <c r="K6" s="247"/>
      <c r="L6" s="247"/>
      <c r="M6" s="248"/>
    </row>
    <row r="7" spans="1:18">
      <c r="B7" s="173"/>
      <c r="C7" s="114" t="s">
        <v>31</v>
      </c>
      <c r="D7" s="243" t="s">
        <v>207</v>
      </c>
      <c r="E7" s="244"/>
      <c r="F7" s="244"/>
      <c r="G7" s="244"/>
      <c r="H7" s="245"/>
      <c r="I7" s="243" t="s">
        <v>207</v>
      </c>
      <c r="J7" s="244"/>
      <c r="K7" s="244"/>
      <c r="L7" s="244"/>
      <c r="M7" s="245"/>
      <c r="O7" s="42"/>
      <c r="P7" s="42"/>
      <c r="Q7" s="42"/>
      <c r="R7" s="42"/>
    </row>
    <row r="8" spans="1:18">
      <c r="B8" s="173"/>
      <c r="C8" s="114" t="s">
        <v>48</v>
      </c>
      <c r="D8" s="279">
        <v>10</v>
      </c>
      <c r="E8" s="280"/>
      <c r="F8" s="280"/>
      <c r="G8" s="280"/>
      <c r="H8" s="281"/>
      <c r="I8" s="279">
        <v>10</v>
      </c>
      <c r="J8" s="280"/>
      <c r="K8" s="280"/>
      <c r="L8" s="280"/>
      <c r="M8" s="281"/>
    </row>
    <row r="9" spans="1:18" ht="13.5" thickBot="1">
      <c r="B9" s="115"/>
      <c r="C9" s="116" t="s">
        <v>32</v>
      </c>
      <c r="D9" s="282">
        <v>130</v>
      </c>
      <c r="E9" s="283"/>
      <c r="F9" s="283"/>
      <c r="G9" s="283"/>
      <c r="H9" s="284"/>
      <c r="I9" s="282">
        <v>130</v>
      </c>
      <c r="J9" s="283"/>
      <c r="K9" s="283"/>
      <c r="L9" s="283"/>
      <c r="M9" s="284"/>
    </row>
    <row r="10" spans="1:18" ht="13.5" thickBot="1"/>
    <row r="11" spans="1:18">
      <c r="B11" s="117" t="s">
        <v>71</v>
      </c>
      <c r="C11" s="117"/>
      <c r="D11" s="267"/>
      <c r="E11" s="268"/>
      <c r="F11" s="268"/>
      <c r="G11" s="268"/>
      <c r="H11" s="269"/>
      <c r="I11" s="268"/>
      <c r="J11" s="268"/>
      <c r="K11" s="268"/>
      <c r="L11" s="268"/>
      <c r="M11" s="269"/>
    </row>
    <row r="12" spans="1:18">
      <c r="B12" s="173"/>
      <c r="C12" s="114" t="s">
        <v>26</v>
      </c>
      <c r="D12" s="273" t="s">
        <v>208</v>
      </c>
      <c r="E12" s="274"/>
      <c r="F12" s="274"/>
      <c r="G12" s="274"/>
      <c r="H12" s="275"/>
      <c r="I12" s="273" t="s">
        <v>208</v>
      </c>
      <c r="J12" s="274"/>
      <c r="K12" s="274"/>
      <c r="L12" s="274"/>
      <c r="M12" s="275"/>
    </row>
    <row r="13" spans="1:18">
      <c r="B13" s="173"/>
      <c r="C13" s="114" t="s">
        <v>160</v>
      </c>
      <c r="D13" s="273" t="s">
        <v>208</v>
      </c>
      <c r="E13" s="274"/>
      <c r="F13" s="274"/>
      <c r="G13" s="274"/>
      <c r="H13" s="275"/>
      <c r="I13" s="273" t="s">
        <v>208</v>
      </c>
      <c r="J13" s="274"/>
      <c r="K13" s="274"/>
      <c r="L13" s="274"/>
      <c r="M13" s="275"/>
    </row>
    <row r="14" spans="1:18" ht="13.5" thickBot="1">
      <c r="B14" s="175"/>
      <c r="C14" s="31" t="s">
        <v>173</v>
      </c>
      <c r="D14" s="276" t="s">
        <v>189</v>
      </c>
      <c r="E14" s="277"/>
      <c r="F14" s="277"/>
      <c r="G14" s="277"/>
      <c r="H14" s="278"/>
      <c r="I14" s="276" t="s">
        <v>189</v>
      </c>
      <c r="J14" s="277"/>
      <c r="K14" s="277"/>
      <c r="L14" s="277"/>
      <c r="M14" s="278"/>
    </row>
    <row r="15" spans="1:18" s="28" customFormat="1" ht="15" customHeight="1" thickBot="1">
      <c r="A15" s="27"/>
      <c r="B15" s="285" t="s">
        <v>71</v>
      </c>
      <c r="C15" s="286"/>
      <c r="D15" s="287" t="s">
        <v>208</v>
      </c>
      <c r="E15" s="288"/>
      <c r="F15" s="288"/>
      <c r="G15" s="288"/>
      <c r="H15" s="288"/>
      <c r="I15" s="288"/>
      <c r="J15" s="288"/>
      <c r="K15" s="288"/>
      <c r="L15" s="288"/>
      <c r="M15" s="289"/>
    </row>
    <row r="16" spans="1:18" ht="13.5" thickBot="1"/>
    <row r="17" spans="2:15" ht="30" customHeight="1" thickBot="1">
      <c r="B17" s="290" t="s">
        <v>24</v>
      </c>
      <c r="C17" s="291"/>
      <c r="D17" s="118">
        <v>-0.5</v>
      </c>
      <c r="E17" s="119">
        <v>-0.75</v>
      </c>
      <c r="F17" s="119">
        <v>1</v>
      </c>
      <c r="G17" s="119">
        <v>0.75</v>
      </c>
      <c r="H17" s="120">
        <v>0.5</v>
      </c>
      <c r="I17" s="90">
        <v>-0.5</v>
      </c>
      <c r="J17" s="91">
        <v>-0.75</v>
      </c>
      <c r="K17" s="91">
        <v>1</v>
      </c>
      <c r="L17" s="91">
        <v>0.75</v>
      </c>
      <c r="M17" s="92">
        <v>0.5</v>
      </c>
      <c r="O17" s="24"/>
    </row>
    <row r="18" spans="2:15" ht="15" customHeight="1">
      <c r="B18" s="292" t="s">
        <v>103</v>
      </c>
      <c r="C18" s="93">
        <v>10</v>
      </c>
      <c r="D18" s="194" t="s">
        <v>191</v>
      </c>
      <c r="E18" s="121" t="s">
        <v>191</v>
      </c>
      <c r="F18" s="121" t="s">
        <v>191</v>
      </c>
      <c r="G18" s="121" t="s">
        <v>191</v>
      </c>
      <c r="H18" s="134" t="s">
        <v>191</v>
      </c>
      <c r="I18" s="267"/>
      <c r="J18" s="268"/>
      <c r="K18" s="268"/>
      <c r="L18" s="268"/>
      <c r="M18" s="269"/>
    </row>
    <row r="19" spans="2:15" ht="15" customHeight="1">
      <c r="B19" s="293"/>
      <c r="C19" s="94">
        <v>15</v>
      </c>
      <c r="D19" s="195" t="s">
        <v>191</v>
      </c>
      <c r="E19" s="196" t="s">
        <v>191</v>
      </c>
      <c r="F19" s="196" t="s">
        <v>191</v>
      </c>
      <c r="G19" s="196" t="s">
        <v>191</v>
      </c>
      <c r="H19" s="197" t="s">
        <v>191</v>
      </c>
      <c r="I19" s="249"/>
      <c r="J19" s="250"/>
      <c r="K19" s="250"/>
      <c r="L19" s="250"/>
      <c r="M19" s="251"/>
    </row>
    <row r="20" spans="2:15" ht="15" customHeight="1">
      <c r="B20" s="293"/>
      <c r="C20" s="94">
        <v>20</v>
      </c>
      <c r="D20" s="195" t="s">
        <v>191</v>
      </c>
      <c r="E20" s="196" t="s">
        <v>191</v>
      </c>
      <c r="F20" s="196" t="s">
        <v>191</v>
      </c>
      <c r="G20" s="196" t="s">
        <v>191</v>
      </c>
      <c r="H20" s="197" t="s">
        <v>191</v>
      </c>
      <c r="I20" s="249"/>
      <c r="J20" s="250"/>
      <c r="K20" s="250"/>
      <c r="L20" s="250"/>
      <c r="M20" s="251"/>
    </row>
    <row r="21" spans="2:15" ht="15" customHeight="1">
      <c r="B21" s="293"/>
      <c r="C21" s="94">
        <v>25</v>
      </c>
      <c r="D21" s="195" t="s">
        <v>191</v>
      </c>
      <c r="E21" s="196" t="s">
        <v>191</v>
      </c>
      <c r="F21" s="196" t="s">
        <v>191</v>
      </c>
      <c r="G21" s="196" t="s">
        <v>191</v>
      </c>
      <c r="H21" s="197" t="s">
        <v>191</v>
      </c>
      <c r="I21" s="249"/>
      <c r="J21" s="250"/>
      <c r="K21" s="250"/>
      <c r="L21" s="250"/>
      <c r="M21" s="251"/>
    </row>
    <row r="22" spans="2:15" ht="15" customHeight="1">
      <c r="B22" s="293"/>
      <c r="C22" s="94">
        <v>30</v>
      </c>
      <c r="D22" s="195" t="s">
        <v>191</v>
      </c>
      <c r="E22" s="196" t="s">
        <v>191</v>
      </c>
      <c r="F22" s="196" t="s">
        <v>191</v>
      </c>
      <c r="G22" s="196" t="s">
        <v>191</v>
      </c>
      <c r="H22" s="197" t="s">
        <v>191</v>
      </c>
      <c r="I22" s="195" t="s">
        <v>191</v>
      </c>
      <c r="J22" s="196" t="s">
        <v>191</v>
      </c>
      <c r="K22" s="196" t="s">
        <v>191</v>
      </c>
      <c r="L22" s="196" t="s">
        <v>191</v>
      </c>
      <c r="M22" s="197" t="s">
        <v>191</v>
      </c>
    </row>
    <row r="23" spans="2:15" ht="15" customHeight="1">
      <c r="B23" s="293"/>
      <c r="C23" s="94">
        <v>35</v>
      </c>
      <c r="D23" s="195" t="s">
        <v>191</v>
      </c>
      <c r="E23" s="196" t="s">
        <v>191</v>
      </c>
      <c r="F23" s="196" t="s">
        <v>191</v>
      </c>
      <c r="G23" s="196" t="s">
        <v>191</v>
      </c>
      <c r="H23" s="197" t="s">
        <v>191</v>
      </c>
      <c r="I23" s="195" t="s">
        <v>191</v>
      </c>
      <c r="J23" s="196" t="s">
        <v>191</v>
      </c>
      <c r="K23" s="196" t="s">
        <v>191</v>
      </c>
      <c r="L23" s="196" t="s">
        <v>191</v>
      </c>
      <c r="M23" s="197" t="s">
        <v>191</v>
      </c>
    </row>
    <row r="24" spans="2:15" ht="15" customHeight="1">
      <c r="B24" s="293"/>
      <c r="C24" s="94">
        <v>40</v>
      </c>
      <c r="D24" s="195" t="s">
        <v>194</v>
      </c>
      <c r="E24" s="196" t="s">
        <v>191</v>
      </c>
      <c r="F24" s="196" t="s">
        <v>191</v>
      </c>
      <c r="G24" s="196" t="s">
        <v>191</v>
      </c>
      <c r="H24" s="197" t="s">
        <v>194</v>
      </c>
      <c r="I24" s="195" t="s">
        <v>194</v>
      </c>
      <c r="J24" s="196" t="s">
        <v>191</v>
      </c>
      <c r="K24" s="196" t="s">
        <v>191</v>
      </c>
      <c r="L24" s="196" t="s">
        <v>191</v>
      </c>
      <c r="M24" s="197" t="s">
        <v>194</v>
      </c>
    </row>
    <row r="25" spans="2:15" ht="15" customHeight="1">
      <c r="B25" s="293"/>
      <c r="C25" s="94">
        <v>45</v>
      </c>
      <c r="D25" s="195" t="s">
        <v>192</v>
      </c>
      <c r="E25" s="196" t="s">
        <v>191</v>
      </c>
      <c r="F25" s="196" t="s">
        <v>191</v>
      </c>
      <c r="G25" s="196" t="s">
        <v>191</v>
      </c>
      <c r="H25" s="197" t="s">
        <v>192</v>
      </c>
      <c r="I25" s="195" t="s">
        <v>194</v>
      </c>
      <c r="J25" s="196" t="s">
        <v>191</v>
      </c>
      <c r="K25" s="196" t="s">
        <v>191</v>
      </c>
      <c r="L25" s="196" t="s">
        <v>191</v>
      </c>
      <c r="M25" s="197" t="s">
        <v>194</v>
      </c>
    </row>
    <row r="26" spans="2:15" ht="15" customHeight="1">
      <c r="B26" s="293"/>
      <c r="C26" s="94">
        <v>50</v>
      </c>
      <c r="D26" s="195" t="s">
        <v>192</v>
      </c>
      <c r="E26" s="196" t="s">
        <v>194</v>
      </c>
      <c r="F26" s="196" t="s">
        <v>194</v>
      </c>
      <c r="G26" s="196" t="s">
        <v>194</v>
      </c>
      <c r="H26" s="197" t="s">
        <v>192</v>
      </c>
      <c r="I26" s="195" t="s">
        <v>192</v>
      </c>
      <c r="J26" s="196" t="s">
        <v>194</v>
      </c>
      <c r="K26" s="196" t="s">
        <v>194</v>
      </c>
      <c r="L26" s="196" t="s">
        <v>194</v>
      </c>
      <c r="M26" s="197" t="s">
        <v>192</v>
      </c>
    </row>
    <row r="27" spans="2:15" ht="15" customHeight="1">
      <c r="B27" s="293"/>
      <c r="C27" s="94">
        <v>55</v>
      </c>
      <c r="D27" s="249"/>
      <c r="E27" s="250"/>
      <c r="F27" s="250"/>
      <c r="G27" s="250"/>
      <c r="H27" s="250"/>
      <c r="I27" s="195" t="s">
        <v>192</v>
      </c>
      <c r="J27" s="196" t="s">
        <v>192</v>
      </c>
      <c r="K27" s="196" t="s">
        <v>194</v>
      </c>
      <c r="L27" s="196" t="s">
        <v>192</v>
      </c>
      <c r="M27" s="197" t="s">
        <v>192</v>
      </c>
    </row>
    <row r="28" spans="2:15" ht="15" customHeight="1">
      <c r="B28" s="293"/>
      <c r="C28" s="94">
        <v>60</v>
      </c>
      <c r="D28" s="249"/>
      <c r="E28" s="250"/>
      <c r="F28" s="250"/>
      <c r="G28" s="250"/>
      <c r="H28" s="250"/>
      <c r="I28" s="195" t="s">
        <v>190</v>
      </c>
      <c r="J28" s="196" t="s">
        <v>193</v>
      </c>
      <c r="K28" s="196" t="s">
        <v>192</v>
      </c>
      <c r="L28" s="196" t="s">
        <v>193</v>
      </c>
      <c r="M28" s="197" t="s">
        <v>190</v>
      </c>
    </row>
    <row r="29" spans="2:15" ht="15" customHeight="1">
      <c r="B29" s="293"/>
      <c r="C29" s="94">
        <v>65</v>
      </c>
      <c r="D29" s="249"/>
      <c r="E29" s="250"/>
      <c r="F29" s="250"/>
      <c r="G29" s="250"/>
      <c r="H29" s="250"/>
      <c r="I29" s="195" t="s">
        <v>190</v>
      </c>
      <c r="J29" s="196" t="s">
        <v>190</v>
      </c>
      <c r="K29" s="196" t="s">
        <v>192</v>
      </c>
      <c r="L29" s="196" t="s">
        <v>190</v>
      </c>
      <c r="M29" s="197" t="s">
        <v>190</v>
      </c>
    </row>
    <row r="30" spans="2:15" ht="15" customHeight="1">
      <c r="B30" s="293"/>
      <c r="C30" s="94">
        <v>70</v>
      </c>
      <c r="D30" s="249"/>
      <c r="E30" s="250"/>
      <c r="F30" s="250"/>
      <c r="G30" s="250"/>
      <c r="H30" s="250"/>
      <c r="I30" s="195" t="s">
        <v>190</v>
      </c>
      <c r="J30" s="196" t="s">
        <v>190</v>
      </c>
      <c r="K30" s="196" t="s">
        <v>190</v>
      </c>
      <c r="L30" s="196" t="s">
        <v>190</v>
      </c>
      <c r="M30" s="197" t="s">
        <v>190</v>
      </c>
    </row>
    <row r="31" spans="2:15" ht="15" customHeight="1">
      <c r="B31" s="293"/>
      <c r="C31" s="94">
        <v>75</v>
      </c>
      <c r="D31" s="249"/>
      <c r="E31" s="250"/>
      <c r="F31" s="250"/>
      <c r="G31" s="250"/>
      <c r="H31" s="250"/>
      <c r="I31" s="195" t="s">
        <v>190</v>
      </c>
      <c r="J31" s="196" t="s">
        <v>190</v>
      </c>
      <c r="K31" s="196" t="s">
        <v>190</v>
      </c>
      <c r="L31" s="196" t="s">
        <v>190</v>
      </c>
      <c r="M31" s="197" t="s">
        <v>190</v>
      </c>
    </row>
    <row r="32" spans="2:15" ht="15" customHeight="1" thickBot="1">
      <c r="B32" s="294"/>
      <c r="C32" s="95">
        <v>80</v>
      </c>
      <c r="D32" s="297"/>
      <c r="E32" s="298"/>
      <c r="F32" s="298"/>
      <c r="G32" s="298"/>
      <c r="H32" s="298"/>
      <c r="I32" s="189" t="s">
        <v>190</v>
      </c>
      <c r="J32" s="198" t="s">
        <v>190</v>
      </c>
      <c r="K32" s="198" t="s">
        <v>190</v>
      </c>
      <c r="L32" s="198" t="s">
        <v>190</v>
      </c>
      <c r="M32" s="199" t="s">
        <v>190</v>
      </c>
    </row>
    <row r="33" spans="2:15" ht="15" customHeight="1" thickBot="1">
      <c r="B33" s="299" t="s">
        <v>161</v>
      </c>
      <c r="C33" s="300"/>
      <c r="D33" s="295">
        <v>0.95830000000000004</v>
      </c>
      <c r="E33" s="295"/>
      <c r="F33" s="295"/>
      <c r="G33" s="295"/>
      <c r="H33" s="296"/>
      <c r="I33" s="295">
        <v>0.625</v>
      </c>
      <c r="J33" s="295"/>
      <c r="K33" s="295"/>
      <c r="L33" s="295"/>
      <c r="M33" s="296"/>
    </row>
    <row r="34" spans="2:15" ht="15" customHeight="1" thickBot="1">
      <c r="B34" s="113"/>
      <c r="E34" s="113"/>
      <c r="J34" s="113"/>
    </row>
    <row r="35" spans="2:15" ht="30" customHeight="1" thickBot="1">
      <c r="B35" s="290" t="s">
        <v>33</v>
      </c>
      <c r="C35" s="291"/>
      <c r="D35" s="96">
        <v>-0.5</v>
      </c>
      <c r="E35" s="91">
        <v>-0.75</v>
      </c>
      <c r="F35" s="97">
        <v>1</v>
      </c>
      <c r="G35" s="91">
        <v>0.75</v>
      </c>
      <c r="H35" s="92">
        <v>0.5</v>
      </c>
      <c r="I35" s="96">
        <v>-0.5</v>
      </c>
      <c r="J35" s="91">
        <v>-0.75</v>
      </c>
      <c r="K35" s="91">
        <v>1</v>
      </c>
      <c r="L35" s="91">
        <v>0.75</v>
      </c>
      <c r="M35" s="92">
        <v>0.5</v>
      </c>
      <c r="O35" s="24"/>
    </row>
    <row r="36" spans="2:15" ht="15" customHeight="1">
      <c r="B36" s="292" t="s">
        <v>103</v>
      </c>
      <c r="C36" s="98">
        <v>30</v>
      </c>
      <c r="D36" s="194" t="s">
        <v>191</v>
      </c>
      <c r="E36" s="121" t="s">
        <v>191</v>
      </c>
      <c r="F36" s="121" t="s">
        <v>191</v>
      </c>
      <c r="G36" s="121" t="s">
        <v>191</v>
      </c>
      <c r="H36" s="134" t="s">
        <v>191</v>
      </c>
      <c r="I36" s="267"/>
      <c r="J36" s="268"/>
      <c r="K36" s="268"/>
      <c r="L36" s="268"/>
      <c r="M36" s="269"/>
    </row>
    <row r="37" spans="2:15" ht="15" customHeight="1">
      <c r="B37" s="293"/>
      <c r="C37" s="99">
        <v>35</v>
      </c>
      <c r="D37" s="195" t="s">
        <v>191</v>
      </c>
      <c r="E37" s="196" t="s">
        <v>191</v>
      </c>
      <c r="F37" s="196" t="s">
        <v>191</v>
      </c>
      <c r="G37" s="196" t="s">
        <v>191</v>
      </c>
      <c r="H37" s="197" t="s">
        <v>191</v>
      </c>
      <c r="I37" s="249"/>
      <c r="J37" s="250"/>
      <c r="K37" s="250"/>
      <c r="L37" s="250"/>
      <c r="M37" s="251"/>
    </row>
    <row r="38" spans="2:15" ht="15" customHeight="1">
      <c r="B38" s="293"/>
      <c r="C38" s="99">
        <v>40</v>
      </c>
      <c r="D38" s="195" t="s">
        <v>191</v>
      </c>
      <c r="E38" s="196" t="s">
        <v>191</v>
      </c>
      <c r="F38" s="196" t="s">
        <v>191</v>
      </c>
      <c r="G38" s="196" t="s">
        <v>191</v>
      </c>
      <c r="H38" s="197" t="s">
        <v>191</v>
      </c>
      <c r="I38" s="249"/>
      <c r="J38" s="250"/>
      <c r="K38" s="250"/>
      <c r="L38" s="250"/>
      <c r="M38" s="251"/>
    </row>
    <row r="39" spans="2:15" ht="15" customHeight="1">
      <c r="B39" s="293"/>
      <c r="C39" s="99">
        <v>45</v>
      </c>
      <c r="D39" s="195" t="s">
        <v>191</v>
      </c>
      <c r="E39" s="196" t="s">
        <v>191</v>
      </c>
      <c r="F39" s="196" t="s">
        <v>191</v>
      </c>
      <c r="G39" s="196" t="s">
        <v>191</v>
      </c>
      <c r="H39" s="197" t="s">
        <v>191</v>
      </c>
      <c r="I39" s="249"/>
      <c r="J39" s="250"/>
      <c r="K39" s="250"/>
      <c r="L39" s="250"/>
      <c r="M39" s="251"/>
    </row>
    <row r="40" spans="2:15" ht="15" customHeight="1">
      <c r="B40" s="293"/>
      <c r="C40" s="99">
        <v>50</v>
      </c>
      <c r="D40" s="195" t="s">
        <v>191</v>
      </c>
      <c r="E40" s="196" t="s">
        <v>191</v>
      </c>
      <c r="F40" s="196" t="s">
        <v>191</v>
      </c>
      <c r="G40" s="196" t="s">
        <v>191</v>
      </c>
      <c r="H40" s="197" t="s">
        <v>191</v>
      </c>
      <c r="I40" s="195" t="s">
        <v>191</v>
      </c>
      <c r="J40" s="196" t="s">
        <v>191</v>
      </c>
      <c r="K40" s="196" t="s">
        <v>191</v>
      </c>
      <c r="L40" s="196" t="s">
        <v>191</v>
      </c>
      <c r="M40" s="197" t="s">
        <v>191</v>
      </c>
    </row>
    <row r="41" spans="2:15" ht="15" customHeight="1">
      <c r="B41" s="293"/>
      <c r="C41" s="99">
        <v>55</v>
      </c>
      <c r="D41" s="195" t="s">
        <v>194</v>
      </c>
      <c r="E41" s="196" t="s">
        <v>194</v>
      </c>
      <c r="F41" s="196" t="s">
        <v>191</v>
      </c>
      <c r="G41" s="196" t="s">
        <v>194</v>
      </c>
      <c r="H41" s="197" t="s">
        <v>194</v>
      </c>
      <c r="I41" s="195" t="s">
        <v>194</v>
      </c>
      <c r="J41" s="196" t="s">
        <v>191</v>
      </c>
      <c r="K41" s="196" t="s">
        <v>191</v>
      </c>
      <c r="L41" s="196" t="s">
        <v>191</v>
      </c>
      <c r="M41" s="197" t="s">
        <v>194</v>
      </c>
      <c r="O41" s="24"/>
    </row>
    <row r="42" spans="2:15" ht="15" customHeight="1">
      <c r="B42" s="293"/>
      <c r="C42" s="99">
        <v>60</v>
      </c>
      <c r="D42" s="195" t="s">
        <v>192</v>
      </c>
      <c r="E42" s="196" t="s">
        <v>191</v>
      </c>
      <c r="F42" s="196" t="s">
        <v>191</v>
      </c>
      <c r="G42" s="196" t="s">
        <v>191</v>
      </c>
      <c r="H42" s="197" t="s">
        <v>192</v>
      </c>
      <c r="I42" s="195" t="s">
        <v>194</v>
      </c>
      <c r="J42" s="196" t="s">
        <v>191</v>
      </c>
      <c r="K42" s="196" t="s">
        <v>191</v>
      </c>
      <c r="L42" s="196" t="s">
        <v>191</v>
      </c>
      <c r="M42" s="197" t="s">
        <v>194</v>
      </c>
    </row>
    <row r="43" spans="2:15" ht="15" customHeight="1">
      <c r="B43" s="293"/>
      <c r="C43" s="99">
        <v>65</v>
      </c>
      <c r="D43" s="195" t="s">
        <v>193</v>
      </c>
      <c r="E43" s="196" t="s">
        <v>194</v>
      </c>
      <c r="F43" s="196" t="s">
        <v>191</v>
      </c>
      <c r="G43" s="196" t="s">
        <v>194</v>
      </c>
      <c r="H43" s="197" t="s">
        <v>193</v>
      </c>
      <c r="I43" s="195" t="s">
        <v>194</v>
      </c>
      <c r="J43" s="196" t="s">
        <v>191</v>
      </c>
      <c r="K43" s="196" t="s">
        <v>191</v>
      </c>
      <c r="L43" s="196" t="s">
        <v>191</v>
      </c>
      <c r="M43" s="197" t="s">
        <v>194</v>
      </c>
    </row>
    <row r="44" spans="2:15" ht="15" customHeight="1">
      <c r="B44" s="293"/>
      <c r="C44" s="99">
        <v>70</v>
      </c>
      <c r="D44" s="195" t="s">
        <v>192</v>
      </c>
      <c r="E44" s="196" t="s">
        <v>194</v>
      </c>
      <c r="F44" s="196" t="s">
        <v>194</v>
      </c>
      <c r="G44" s="196" t="s">
        <v>194</v>
      </c>
      <c r="H44" s="197" t="s">
        <v>192</v>
      </c>
      <c r="I44" s="195" t="s">
        <v>191</v>
      </c>
      <c r="J44" s="196" t="s">
        <v>191</v>
      </c>
      <c r="K44" s="196" t="s">
        <v>191</v>
      </c>
      <c r="L44" s="196" t="s">
        <v>191</v>
      </c>
      <c r="M44" s="197" t="s">
        <v>191</v>
      </c>
    </row>
    <row r="45" spans="2:15" ht="15" customHeight="1">
      <c r="B45" s="293"/>
      <c r="C45" s="99">
        <v>75</v>
      </c>
      <c r="D45" s="195" t="s">
        <v>190</v>
      </c>
      <c r="E45" s="196" t="s">
        <v>192</v>
      </c>
      <c r="F45" s="196" t="s">
        <v>193</v>
      </c>
      <c r="G45" s="196" t="s">
        <v>192</v>
      </c>
      <c r="H45" s="197" t="s">
        <v>190</v>
      </c>
      <c r="I45" s="195" t="s">
        <v>191</v>
      </c>
      <c r="J45" s="196" t="s">
        <v>191</v>
      </c>
      <c r="K45" s="196" t="s">
        <v>191</v>
      </c>
      <c r="L45" s="196" t="s">
        <v>191</v>
      </c>
      <c r="M45" s="197" t="s">
        <v>191</v>
      </c>
    </row>
    <row r="46" spans="2:15" ht="15" customHeight="1" thickBot="1">
      <c r="B46" s="294"/>
      <c r="C46" s="100">
        <v>80</v>
      </c>
      <c r="D46" s="189" t="s">
        <v>190</v>
      </c>
      <c r="E46" s="198" t="s">
        <v>192</v>
      </c>
      <c r="F46" s="198" t="s">
        <v>192</v>
      </c>
      <c r="G46" s="198" t="s">
        <v>192</v>
      </c>
      <c r="H46" s="199" t="s">
        <v>190</v>
      </c>
      <c r="I46" s="189" t="s">
        <v>191</v>
      </c>
      <c r="J46" s="198" t="s">
        <v>191</v>
      </c>
      <c r="K46" s="198" t="s">
        <v>191</v>
      </c>
      <c r="L46" s="198" t="s">
        <v>191</v>
      </c>
      <c r="M46" s="199" t="s">
        <v>191</v>
      </c>
    </row>
    <row r="47" spans="2:15" ht="15" customHeight="1" thickBot="1">
      <c r="B47" s="299" t="s">
        <v>162</v>
      </c>
      <c r="C47" s="300"/>
      <c r="D47" s="309">
        <v>0.7</v>
      </c>
      <c r="E47" s="310"/>
      <c r="F47" s="310"/>
      <c r="G47" s="310"/>
      <c r="H47" s="311"/>
      <c r="I47" s="295">
        <v>0.96970000000000001</v>
      </c>
      <c r="J47" s="295"/>
      <c r="K47" s="295"/>
      <c r="L47" s="295"/>
      <c r="M47" s="296"/>
    </row>
    <row r="48" spans="2:15" ht="15" customHeight="1" thickBot="1">
      <c r="B48" s="113"/>
      <c r="E48" s="113"/>
      <c r="J48" s="113"/>
    </row>
    <row r="49" spans="1:13" ht="30" customHeight="1" thickBot="1">
      <c r="B49" s="290" t="s">
        <v>34</v>
      </c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312"/>
    </row>
    <row r="50" spans="1:13" ht="15" customHeight="1" thickBot="1">
      <c r="B50" s="313" t="s">
        <v>163</v>
      </c>
      <c r="C50" s="314"/>
      <c r="D50" s="315" t="s">
        <v>164</v>
      </c>
      <c r="E50" s="316"/>
      <c r="F50" s="316" t="s">
        <v>11</v>
      </c>
      <c r="G50" s="316"/>
      <c r="H50" s="317"/>
      <c r="I50" s="315" t="s">
        <v>164</v>
      </c>
      <c r="J50" s="316"/>
      <c r="K50" s="316" t="s">
        <v>11</v>
      </c>
      <c r="L50" s="316"/>
      <c r="M50" s="317"/>
    </row>
    <row r="51" spans="1:13" ht="15" customHeight="1">
      <c r="B51" s="101"/>
      <c r="C51" s="102" t="s">
        <v>35</v>
      </c>
      <c r="D51" s="301"/>
      <c r="E51" s="302"/>
      <c r="F51" s="303"/>
      <c r="G51" s="303"/>
      <c r="H51" s="304"/>
      <c r="I51" s="301"/>
      <c r="J51" s="302"/>
      <c r="K51" s="303"/>
      <c r="L51" s="303"/>
      <c r="M51" s="304"/>
    </row>
    <row r="52" spans="1:13" ht="15" customHeight="1">
      <c r="B52" s="101"/>
      <c r="C52" s="103" t="s">
        <v>36</v>
      </c>
      <c r="D52" s="305" t="s">
        <v>191</v>
      </c>
      <c r="E52" s="306"/>
      <c r="F52" s="303">
        <v>1</v>
      </c>
      <c r="G52" s="303"/>
      <c r="H52" s="304"/>
      <c r="I52" s="307" t="s">
        <v>191</v>
      </c>
      <c r="J52" s="308"/>
      <c r="K52" s="303">
        <v>1</v>
      </c>
      <c r="L52" s="303"/>
      <c r="M52" s="304"/>
    </row>
    <row r="53" spans="1:13" ht="15" customHeight="1">
      <c r="B53" s="101"/>
      <c r="C53" s="103" t="s">
        <v>37</v>
      </c>
      <c r="D53" s="305" t="s">
        <v>194</v>
      </c>
      <c r="E53" s="306"/>
      <c r="F53" s="303">
        <v>0.75</v>
      </c>
      <c r="G53" s="303"/>
      <c r="H53" s="304"/>
      <c r="I53" s="305" t="s">
        <v>191</v>
      </c>
      <c r="J53" s="306"/>
      <c r="K53" s="303">
        <v>1</v>
      </c>
      <c r="L53" s="303"/>
      <c r="M53" s="304"/>
    </row>
    <row r="54" spans="1:13" ht="15" customHeight="1">
      <c r="B54" s="101"/>
      <c r="C54" s="102" t="s">
        <v>38</v>
      </c>
      <c r="D54" s="301"/>
      <c r="E54" s="302"/>
      <c r="F54" s="302"/>
      <c r="G54" s="302"/>
      <c r="H54" s="318"/>
      <c r="I54" s="301"/>
      <c r="J54" s="302"/>
      <c r="K54" s="302"/>
      <c r="L54" s="302"/>
      <c r="M54" s="318"/>
    </row>
    <row r="55" spans="1:13" ht="15" customHeight="1">
      <c r="B55" s="101"/>
      <c r="C55" s="103" t="s">
        <v>36</v>
      </c>
      <c r="D55" s="305" t="s">
        <v>191</v>
      </c>
      <c r="E55" s="306"/>
      <c r="F55" s="303">
        <v>1</v>
      </c>
      <c r="G55" s="303"/>
      <c r="H55" s="304"/>
      <c r="I55" s="307" t="s">
        <v>191</v>
      </c>
      <c r="J55" s="308"/>
      <c r="K55" s="303">
        <v>1</v>
      </c>
      <c r="L55" s="303"/>
      <c r="M55" s="304"/>
    </row>
    <row r="56" spans="1:13" ht="15" customHeight="1" thickBot="1">
      <c r="B56" s="104"/>
      <c r="C56" s="105" t="s">
        <v>37</v>
      </c>
      <c r="D56" s="305" t="s">
        <v>191</v>
      </c>
      <c r="E56" s="306"/>
      <c r="F56" s="303">
        <v>1</v>
      </c>
      <c r="G56" s="303"/>
      <c r="H56" s="304"/>
      <c r="I56" s="307" t="s">
        <v>191</v>
      </c>
      <c r="J56" s="308"/>
      <c r="K56" s="303">
        <v>1</v>
      </c>
      <c r="L56" s="303"/>
      <c r="M56" s="304"/>
    </row>
    <row r="57" spans="1:13" s="28" customFormat="1" ht="15" customHeight="1" thickBot="1">
      <c r="A57" s="27"/>
      <c r="B57" s="285" t="s">
        <v>39</v>
      </c>
      <c r="C57" s="332"/>
      <c r="D57" s="323">
        <v>0.9375</v>
      </c>
      <c r="E57" s="324"/>
      <c r="F57" s="324"/>
      <c r="G57" s="324"/>
      <c r="H57" s="325"/>
      <c r="I57" s="323">
        <v>1</v>
      </c>
      <c r="J57" s="324"/>
      <c r="K57" s="324"/>
      <c r="L57" s="324"/>
      <c r="M57" s="325"/>
    </row>
    <row r="58" spans="1:13" ht="15" customHeight="1" thickBot="1">
      <c r="B58" s="113"/>
      <c r="E58" s="113"/>
      <c r="J58" s="113"/>
    </row>
    <row r="59" spans="1:13" s="28" customFormat="1" ht="15" customHeight="1">
      <c r="A59" s="27"/>
      <c r="B59" s="32" t="s">
        <v>25</v>
      </c>
      <c r="C59" s="33"/>
      <c r="D59" s="333"/>
      <c r="E59" s="334"/>
      <c r="F59" s="334"/>
      <c r="G59" s="334"/>
      <c r="H59" s="334"/>
      <c r="I59" s="334"/>
      <c r="J59" s="334"/>
      <c r="K59" s="334"/>
      <c r="L59" s="334"/>
      <c r="M59" s="335"/>
    </row>
    <row r="60" spans="1:13" s="28" customFormat="1" ht="15" customHeight="1">
      <c r="A60" s="27"/>
      <c r="B60" s="30"/>
      <c r="C60" s="34" t="s">
        <v>27</v>
      </c>
      <c r="D60" s="336"/>
      <c r="E60" s="337"/>
      <c r="F60" s="337"/>
      <c r="G60" s="337"/>
      <c r="H60" s="337"/>
      <c r="I60" s="337"/>
      <c r="J60" s="337"/>
      <c r="K60" s="337"/>
      <c r="L60" s="337"/>
      <c r="M60" s="338"/>
    </row>
    <row r="61" spans="1:13" s="28" customFormat="1" ht="15" customHeight="1">
      <c r="A61" s="27"/>
      <c r="B61" s="30"/>
      <c r="C61" s="31" t="s">
        <v>40</v>
      </c>
      <c r="D61" s="319" t="s">
        <v>207</v>
      </c>
      <c r="E61" s="320"/>
      <c r="F61" s="321">
        <v>1</v>
      </c>
      <c r="G61" s="321"/>
      <c r="H61" s="321"/>
      <c r="I61" s="321"/>
      <c r="J61" s="321"/>
      <c r="K61" s="321"/>
      <c r="L61" s="321"/>
      <c r="M61" s="322"/>
    </row>
    <row r="62" spans="1:13" s="28" customFormat="1" ht="15" customHeight="1" thickBot="1">
      <c r="A62" s="27"/>
      <c r="B62" s="30"/>
      <c r="C62" s="31" t="s">
        <v>41</v>
      </c>
      <c r="D62" s="319" t="s">
        <v>189</v>
      </c>
      <c r="E62" s="320"/>
      <c r="F62" s="321">
        <v>0</v>
      </c>
      <c r="G62" s="321"/>
      <c r="H62" s="321"/>
      <c r="I62" s="321"/>
      <c r="J62" s="321"/>
      <c r="K62" s="321"/>
      <c r="L62" s="321"/>
      <c r="M62" s="322"/>
    </row>
    <row r="63" spans="1:13" s="28" customFormat="1" ht="15" customHeight="1" thickBot="1">
      <c r="A63" s="27"/>
      <c r="B63" s="285" t="s">
        <v>28</v>
      </c>
      <c r="C63" s="286"/>
      <c r="D63" s="323">
        <v>0.5</v>
      </c>
      <c r="E63" s="324"/>
      <c r="F63" s="324"/>
      <c r="G63" s="324"/>
      <c r="H63" s="324"/>
      <c r="I63" s="324"/>
      <c r="J63" s="324"/>
      <c r="K63" s="324"/>
      <c r="L63" s="324"/>
      <c r="M63" s="325"/>
    </row>
    <row r="64" spans="1:13" s="28" customFormat="1" ht="15" customHeight="1" thickBot="1">
      <c r="A64" s="27"/>
      <c r="B64" s="27"/>
      <c r="C64" s="29"/>
      <c r="D64" s="27"/>
      <c r="E64" s="27"/>
      <c r="F64" s="27"/>
      <c r="G64" s="72"/>
    </row>
    <row r="65" spans="1:14" ht="15">
      <c r="B65" s="326" t="s">
        <v>10</v>
      </c>
      <c r="C65" s="327"/>
      <c r="D65" s="328"/>
      <c r="E65" s="329"/>
      <c r="F65" s="329"/>
      <c r="G65" s="329"/>
      <c r="H65" s="330"/>
      <c r="I65" s="329"/>
      <c r="J65" s="329"/>
      <c r="K65" s="329"/>
      <c r="L65" s="329"/>
      <c r="M65" s="331"/>
      <c r="N65" s="42"/>
    </row>
    <row r="66" spans="1:14" ht="15" customHeight="1">
      <c r="B66" s="23"/>
      <c r="C66" s="106" t="s">
        <v>171</v>
      </c>
      <c r="D66" s="355">
        <v>0.95830000000000004</v>
      </c>
      <c r="E66" s="356"/>
      <c r="F66" s="356"/>
      <c r="G66" s="356"/>
      <c r="H66" s="357"/>
      <c r="I66" s="358">
        <v>0.625</v>
      </c>
      <c r="J66" s="358"/>
      <c r="K66" s="358"/>
      <c r="L66" s="358"/>
      <c r="M66" s="359"/>
      <c r="N66" s="42"/>
    </row>
    <row r="67" spans="1:14" ht="15" customHeight="1">
      <c r="B67" s="23"/>
      <c r="C67" s="106" t="s">
        <v>166</v>
      </c>
      <c r="D67" s="360">
        <v>0.7</v>
      </c>
      <c r="E67" s="358"/>
      <c r="F67" s="358"/>
      <c r="G67" s="358"/>
      <c r="H67" s="361"/>
      <c r="I67" s="358">
        <v>0.96970000000000001</v>
      </c>
      <c r="J67" s="358"/>
      <c r="K67" s="358"/>
      <c r="L67" s="358"/>
      <c r="M67" s="359"/>
      <c r="N67" s="42"/>
    </row>
    <row r="68" spans="1:14" ht="15" customHeight="1">
      <c r="B68" s="174"/>
      <c r="C68" s="106" t="s">
        <v>34</v>
      </c>
      <c r="D68" s="360">
        <v>0.9375</v>
      </c>
      <c r="E68" s="358"/>
      <c r="F68" s="358"/>
      <c r="G68" s="358"/>
      <c r="H68" s="361"/>
      <c r="I68" s="358">
        <v>1</v>
      </c>
      <c r="J68" s="358"/>
      <c r="K68" s="358"/>
      <c r="L68" s="358"/>
      <c r="M68" s="359"/>
      <c r="N68" s="42"/>
    </row>
    <row r="69" spans="1:14" ht="15" customHeight="1" thickBot="1">
      <c r="B69" s="115"/>
      <c r="C69" s="107" t="s">
        <v>25</v>
      </c>
      <c r="D69" s="344">
        <v>0.5</v>
      </c>
      <c r="E69" s="344"/>
      <c r="F69" s="344"/>
      <c r="G69" s="344"/>
      <c r="H69" s="344"/>
      <c r="I69" s="344"/>
      <c r="J69" s="344"/>
      <c r="K69" s="344"/>
      <c r="L69" s="344"/>
      <c r="M69" s="345"/>
      <c r="N69" s="42"/>
    </row>
    <row r="70" spans="1:14" ht="15" customHeight="1" thickBot="1">
      <c r="N70" s="42"/>
    </row>
    <row r="71" spans="1:14" s="27" customFormat="1" ht="15" customHeight="1" thickBot="1">
      <c r="B71" s="285" t="s">
        <v>13</v>
      </c>
      <c r="C71" s="286"/>
      <c r="D71" s="346"/>
      <c r="E71" s="347"/>
      <c r="F71" s="347"/>
      <c r="G71" s="347"/>
      <c r="H71" s="347"/>
      <c r="I71" s="347"/>
      <c r="J71" s="347"/>
      <c r="K71" s="347"/>
      <c r="L71" s="347"/>
      <c r="M71" s="348"/>
    </row>
    <row r="72" spans="1:14" s="28" customFormat="1" ht="15" customHeight="1">
      <c r="A72" s="27"/>
      <c r="B72" s="35"/>
      <c r="C72" s="36" t="s">
        <v>23</v>
      </c>
      <c r="D72" s="349">
        <v>1.7310000000000001</v>
      </c>
      <c r="E72" s="350"/>
      <c r="F72" s="350"/>
      <c r="G72" s="350"/>
      <c r="H72" s="350"/>
      <c r="I72" s="350"/>
      <c r="J72" s="350"/>
      <c r="K72" s="350"/>
      <c r="L72" s="350"/>
      <c r="M72" s="351"/>
    </row>
    <row r="73" spans="1:14" s="27" customFormat="1" ht="15" customHeight="1">
      <c r="B73" s="35"/>
      <c r="C73" s="40" t="s">
        <v>29</v>
      </c>
      <c r="D73" s="349">
        <v>1.302</v>
      </c>
      <c r="E73" s="350"/>
      <c r="F73" s="350"/>
      <c r="G73" s="350"/>
      <c r="H73" s="350"/>
      <c r="I73" s="350"/>
      <c r="J73" s="350"/>
      <c r="K73" s="350"/>
      <c r="L73" s="350"/>
      <c r="M73" s="351"/>
    </row>
    <row r="74" spans="1:14" s="27" customFormat="1" ht="15" customHeight="1" thickBot="1">
      <c r="B74" s="37"/>
      <c r="C74" s="38" t="s">
        <v>25</v>
      </c>
      <c r="D74" s="352">
        <v>0.25</v>
      </c>
      <c r="E74" s="353"/>
      <c r="F74" s="353"/>
      <c r="G74" s="353"/>
      <c r="H74" s="353"/>
      <c r="I74" s="353"/>
      <c r="J74" s="353"/>
      <c r="K74" s="353"/>
      <c r="L74" s="353"/>
      <c r="M74" s="354"/>
    </row>
    <row r="75" spans="1:14" ht="15" customHeight="1" thickBot="1"/>
    <row r="76" spans="1:14" ht="21.75" thickBot="1">
      <c r="B76" s="339" t="s">
        <v>174</v>
      </c>
      <c r="C76" s="340"/>
      <c r="D76" s="341">
        <v>3.2830000000000004</v>
      </c>
      <c r="E76" s="342"/>
      <c r="F76" s="342"/>
      <c r="G76" s="342"/>
      <c r="H76" s="342"/>
      <c r="I76" s="342"/>
      <c r="J76" s="342"/>
      <c r="K76" s="342"/>
      <c r="L76" s="342"/>
      <c r="M76" s="343"/>
      <c r="N76" s="25"/>
    </row>
  </sheetData>
  <dataConsolidate/>
  <mergeCells count="108">
    <mergeCell ref="B76:C76"/>
    <mergeCell ref="D76:M76"/>
    <mergeCell ref="D69:M69"/>
    <mergeCell ref="B71:C71"/>
    <mergeCell ref="D71:M71"/>
    <mergeCell ref="D72:M72"/>
    <mergeCell ref="D73:M73"/>
    <mergeCell ref="D74:M74"/>
    <mergeCell ref="D66:H66"/>
    <mergeCell ref="I66:M66"/>
    <mergeCell ref="D67:H67"/>
    <mergeCell ref="I67:M67"/>
    <mergeCell ref="D68:H68"/>
    <mergeCell ref="I68:M68"/>
    <mergeCell ref="D62:E62"/>
    <mergeCell ref="F62:M62"/>
    <mergeCell ref="B63:C63"/>
    <mergeCell ref="D63:M63"/>
    <mergeCell ref="B65:C65"/>
    <mergeCell ref="D65:H65"/>
    <mergeCell ref="I65:M65"/>
    <mergeCell ref="B57:C57"/>
    <mergeCell ref="D57:H57"/>
    <mergeCell ref="I57:M57"/>
    <mergeCell ref="D59:M59"/>
    <mergeCell ref="D60:M60"/>
    <mergeCell ref="D61:E61"/>
    <mergeCell ref="F61:M61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4:H54"/>
    <mergeCell ref="I54:M54"/>
    <mergeCell ref="D51:E51"/>
    <mergeCell ref="F51:H51"/>
    <mergeCell ref="I51:J51"/>
    <mergeCell ref="K51:M51"/>
    <mergeCell ref="D52:E52"/>
    <mergeCell ref="F52:H52"/>
    <mergeCell ref="I52:J52"/>
    <mergeCell ref="K52:M52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I33:M33"/>
    <mergeCell ref="B35:C35"/>
    <mergeCell ref="B36:B46"/>
    <mergeCell ref="I36:M36"/>
    <mergeCell ref="I37:M37"/>
    <mergeCell ref="I38:M38"/>
    <mergeCell ref="I39:M39"/>
    <mergeCell ref="D29:H29"/>
    <mergeCell ref="D30:H30"/>
    <mergeCell ref="D31:H31"/>
    <mergeCell ref="D32:H32"/>
    <mergeCell ref="B33:C33"/>
    <mergeCell ref="D33:H33"/>
    <mergeCell ref="B15:C15"/>
    <mergeCell ref="D15:M15"/>
    <mergeCell ref="B17:C17"/>
    <mergeCell ref="B18:B32"/>
    <mergeCell ref="I18:M18"/>
    <mergeCell ref="I19:M19"/>
    <mergeCell ref="I20:M20"/>
    <mergeCell ref="I21:M21"/>
    <mergeCell ref="D27:H27"/>
    <mergeCell ref="D28:H28"/>
    <mergeCell ref="D12:H12"/>
    <mergeCell ref="I12:M12"/>
    <mergeCell ref="D13:H13"/>
    <mergeCell ref="I13:M13"/>
    <mergeCell ref="D14:H14"/>
    <mergeCell ref="I14:M14"/>
    <mergeCell ref="D8:H8"/>
    <mergeCell ref="I8:M8"/>
    <mergeCell ref="D9:H9"/>
    <mergeCell ref="I9:M9"/>
    <mergeCell ref="D11:H11"/>
    <mergeCell ref="I11:M11"/>
    <mergeCell ref="D5:H5"/>
    <mergeCell ref="I5:M5"/>
    <mergeCell ref="D6:H6"/>
    <mergeCell ref="I6:M6"/>
    <mergeCell ref="D7:H7"/>
    <mergeCell ref="I7:M7"/>
    <mergeCell ref="B2:C3"/>
    <mergeCell ref="D2:H2"/>
    <mergeCell ref="I2:M2"/>
    <mergeCell ref="D3:H3"/>
    <mergeCell ref="I3:M3"/>
    <mergeCell ref="B4:C4"/>
    <mergeCell ref="D4:H4"/>
    <mergeCell ref="I4:M4"/>
  </mergeCells>
  <conditionalFormatting sqref="F51">
    <cfRule type="cellIs" dxfId="255" priority="546" operator="equal">
      <formula>"Green"</formula>
    </cfRule>
    <cfRule type="cellIs" dxfId="254" priority="547" operator="equal">
      <formula>"Yellow"</formula>
    </cfRule>
    <cfRule type="cellIs" dxfId="253" priority="548" operator="equal">
      <formula>"Orange"</formula>
    </cfRule>
    <cfRule type="cellIs" dxfId="252" priority="549" operator="equal">
      <formula>"Brown"</formula>
    </cfRule>
    <cfRule type="cellIs" dxfId="251" priority="550" operator="equal">
      <formula>"Red"</formula>
    </cfRule>
  </conditionalFormatting>
  <conditionalFormatting sqref="D51">
    <cfRule type="cellIs" dxfId="250" priority="541" operator="equal">
      <formula>"Green"</formula>
    </cfRule>
    <cfRule type="cellIs" dxfId="249" priority="542" operator="equal">
      <formula>"Yellow"</formula>
    </cfRule>
    <cfRule type="cellIs" dxfId="248" priority="543" operator="equal">
      <formula>"Orange"</formula>
    </cfRule>
    <cfRule type="cellIs" dxfId="247" priority="544" operator="equal">
      <formula>"Brown"</formula>
    </cfRule>
    <cfRule type="cellIs" dxfId="246" priority="545" operator="equal">
      <formula>"Red"</formula>
    </cfRule>
  </conditionalFormatting>
  <conditionalFormatting sqref="K51">
    <cfRule type="cellIs" dxfId="245" priority="536" operator="equal">
      <formula>"Green"</formula>
    </cfRule>
    <cfRule type="cellIs" dxfId="244" priority="537" operator="equal">
      <formula>"Yellow"</formula>
    </cfRule>
    <cfRule type="cellIs" dxfId="243" priority="538" operator="equal">
      <formula>"Orange"</formula>
    </cfRule>
    <cfRule type="cellIs" dxfId="242" priority="539" operator="equal">
      <formula>"Brown"</formula>
    </cfRule>
    <cfRule type="cellIs" dxfId="241" priority="540" operator="equal">
      <formula>"Red"</formula>
    </cfRule>
  </conditionalFormatting>
  <conditionalFormatting sqref="I51">
    <cfRule type="cellIs" dxfId="240" priority="531" operator="equal">
      <formula>"Green"</formula>
    </cfRule>
    <cfRule type="cellIs" dxfId="239" priority="532" operator="equal">
      <formula>"Yellow"</formula>
    </cfRule>
    <cfRule type="cellIs" dxfId="238" priority="533" operator="equal">
      <formula>"Orange"</formula>
    </cfRule>
    <cfRule type="cellIs" dxfId="237" priority="534" operator="equal">
      <formula>"Brown"</formula>
    </cfRule>
    <cfRule type="cellIs" dxfId="236" priority="535" operator="equal">
      <formula>"Red"</formula>
    </cfRule>
  </conditionalFormatting>
  <conditionalFormatting sqref="F52">
    <cfRule type="cellIs" dxfId="235" priority="232" operator="equal">
      <formula>"Green"</formula>
    </cfRule>
    <cfRule type="cellIs" dxfId="234" priority="233" operator="equal">
      <formula>"Yellow"</formula>
    </cfRule>
    <cfRule type="cellIs" dxfId="233" priority="234" operator="equal">
      <formula>"Orange"</formula>
    </cfRule>
    <cfRule type="cellIs" dxfId="232" priority="235" operator="equal">
      <formula>"Brown"</formula>
    </cfRule>
    <cfRule type="cellIs" dxfId="231" priority="236" operator="equal">
      <formula>"Red"</formula>
    </cfRule>
  </conditionalFormatting>
  <conditionalFormatting sqref="F55">
    <cfRule type="cellIs" dxfId="230" priority="227" operator="equal">
      <formula>"Green"</formula>
    </cfRule>
    <cfRule type="cellIs" dxfId="229" priority="228" operator="equal">
      <formula>"Yellow"</formula>
    </cfRule>
    <cfRule type="cellIs" dxfId="228" priority="229" operator="equal">
      <formula>"Orange"</formula>
    </cfRule>
    <cfRule type="cellIs" dxfId="227" priority="230" operator="equal">
      <formula>"Brown"</formula>
    </cfRule>
    <cfRule type="cellIs" dxfId="226" priority="231" operator="equal">
      <formula>"Red"</formula>
    </cfRule>
  </conditionalFormatting>
  <conditionalFormatting sqref="F56">
    <cfRule type="cellIs" dxfId="225" priority="222" operator="equal">
      <formula>"Green"</formula>
    </cfRule>
    <cfRule type="cellIs" dxfId="224" priority="223" operator="equal">
      <formula>"Yellow"</formula>
    </cfRule>
    <cfRule type="cellIs" dxfId="223" priority="224" operator="equal">
      <formula>"Orange"</formula>
    </cfRule>
    <cfRule type="cellIs" dxfId="222" priority="225" operator="equal">
      <formula>"Brown"</formula>
    </cfRule>
    <cfRule type="cellIs" dxfId="221" priority="226" operator="equal">
      <formula>"Red"</formula>
    </cfRule>
  </conditionalFormatting>
  <conditionalFormatting sqref="D54">
    <cfRule type="cellIs" dxfId="220" priority="217" operator="equal">
      <formula>"Green"</formula>
    </cfRule>
    <cfRule type="cellIs" dxfId="219" priority="218" operator="equal">
      <formula>"Yellow"</formula>
    </cfRule>
    <cfRule type="cellIs" dxfId="218" priority="219" operator="equal">
      <formula>"Orange"</formula>
    </cfRule>
    <cfRule type="cellIs" dxfId="217" priority="220" operator="equal">
      <formula>"Brown"</formula>
    </cfRule>
    <cfRule type="cellIs" dxfId="216" priority="221" operator="equal">
      <formula>"Red"</formula>
    </cfRule>
  </conditionalFormatting>
  <conditionalFormatting sqref="K53">
    <cfRule type="cellIs" dxfId="215" priority="197" operator="equal">
      <formula>"Green"</formula>
    </cfRule>
    <cfRule type="cellIs" dxfId="214" priority="198" operator="equal">
      <formula>"Yellow"</formula>
    </cfRule>
    <cfRule type="cellIs" dxfId="213" priority="199" operator="equal">
      <formula>"Orange"</formula>
    </cfRule>
    <cfRule type="cellIs" dxfId="212" priority="200" operator="equal">
      <formula>"Brown"</formula>
    </cfRule>
    <cfRule type="cellIs" dxfId="211" priority="201" operator="equal">
      <formula>"Red"</formula>
    </cfRule>
  </conditionalFormatting>
  <conditionalFormatting sqref="I54">
    <cfRule type="cellIs" dxfId="210" priority="192" operator="equal">
      <formula>"Green"</formula>
    </cfRule>
    <cfRule type="cellIs" dxfId="209" priority="193" operator="equal">
      <formula>"Yellow"</formula>
    </cfRule>
    <cfRule type="cellIs" dxfId="208" priority="194" operator="equal">
      <formula>"Orange"</formula>
    </cfRule>
    <cfRule type="cellIs" dxfId="207" priority="195" operator="equal">
      <formula>"Brown"</formula>
    </cfRule>
    <cfRule type="cellIs" dxfId="206" priority="196" operator="equal">
      <formula>"Red"</formula>
    </cfRule>
  </conditionalFormatting>
  <conditionalFormatting sqref="K52">
    <cfRule type="cellIs" dxfId="205" priority="212" operator="equal">
      <formula>"Green"</formula>
    </cfRule>
    <cfRule type="cellIs" dxfId="204" priority="213" operator="equal">
      <formula>"Yellow"</formula>
    </cfRule>
    <cfRule type="cellIs" dxfId="203" priority="214" operator="equal">
      <formula>"Orange"</formula>
    </cfRule>
    <cfRule type="cellIs" dxfId="202" priority="215" operator="equal">
      <formula>"Brown"</formula>
    </cfRule>
    <cfRule type="cellIs" dxfId="201" priority="216" operator="equal">
      <formula>"Red"</formula>
    </cfRule>
  </conditionalFormatting>
  <conditionalFormatting sqref="K55">
    <cfRule type="cellIs" dxfId="200" priority="207" operator="equal">
      <formula>"Green"</formula>
    </cfRule>
    <cfRule type="cellIs" dxfId="199" priority="208" operator="equal">
      <formula>"Yellow"</formula>
    </cfRule>
    <cfRule type="cellIs" dxfId="198" priority="209" operator="equal">
      <formula>"Orange"</formula>
    </cfRule>
    <cfRule type="cellIs" dxfId="197" priority="210" operator="equal">
      <formula>"Brown"</formula>
    </cfRule>
    <cfRule type="cellIs" dxfId="196" priority="211" operator="equal">
      <formula>"Red"</formula>
    </cfRule>
  </conditionalFormatting>
  <conditionalFormatting sqref="K56">
    <cfRule type="cellIs" dxfId="195" priority="202" operator="equal">
      <formula>"Green"</formula>
    </cfRule>
    <cfRule type="cellIs" dxfId="194" priority="203" operator="equal">
      <formula>"Yellow"</formula>
    </cfRule>
    <cfRule type="cellIs" dxfId="193" priority="204" operator="equal">
      <formula>"Orange"</formula>
    </cfRule>
    <cfRule type="cellIs" dxfId="192" priority="205" operator="equal">
      <formula>"Brown"</formula>
    </cfRule>
    <cfRule type="cellIs" dxfId="191" priority="206" operator="equal">
      <formula>"Red"</formula>
    </cfRule>
  </conditionalFormatting>
  <conditionalFormatting sqref="D52:E53">
    <cfRule type="cellIs" dxfId="190" priority="186" operator="equal">
      <formula>"AEB"</formula>
    </cfRule>
    <cfRule type="cellIs" dxfId="189" priority="187" operator="equal">
      <formula>"Green"</formula>
    </cfRule>
    <cfRule type="cellIs" dxfId="188" priority="188" operator="equal">
      <formula>"Yellow"</formula>
    </cfRule>
    <cfRule type="cellIs" dxfId="187" priority="189" operator="equal">
      <formula>"Orange"</formula>
    </cfRule>
    <cfRule type="cellIs" dxfId="186" priority="190" operator="equal">
      <formula>"Brown"</formula>
    </cfRule>
    <cfRule type="cellIs" dxfId="185" priority="191" operator="equal">
      <formula>"Red"</formula>
    </cfRule>
  </conditionalFormatting>
  <conditionalFormatting sqref="I52:J53">
    <cfRule type="cellIs" dxfId="184" priority="180" operator="equal">
      <formula>"AEB"</formula>
    </cfRule>
    <cfRule type="cellIs" dxfId="183" priority="181" operator="equal">
      <formula>"Green"</formula>
    </cfRule>
    <cfRule type="cellIs" dxfId="182" priority="182" operator="equal">
      <formula>"Yellow"</formula>
    </cfRule>
    <cfRule type="cellIs" dxfId="181" priority="183" operator="equal">
      <formula>"Orange"</formula>
    </cfRule>
    <cfRule type="cellIs" dxfId="180" priority="184" operator="equal">
      <formula>"Brown"</formula>
    </cfRule>
    <cfRule type="cellIs" dxfId="179" priority="185" operator="equal">
      <formula>"Red"</formula>
    </cfRule>
  </conditionalFormatting>
  <conditionalFormatting sqref="D55:E56">
    <cfRule type="cellIs" dxfId="178" priority="174" operator="equal">
      <formula>"AEB"</formula>
    </cfRule>
    <cfRule type="cellIs" dxfId="177" priority="175" operator="equal">
      <formula>"Green"</formula>
    </cfRule>
    <cfRule type="cellIs" dxfId="176" priority="176" operator="equal">
      <formula>"Yellow"</formula>
    </cfRule>
    <cfRule type="cellIs" dxfId="175" priority="177" operator="equal">
      <formula>"Orange"</formula>
    </cfRule>
    <cfRule type="cellIs" dxfId="174" priority="178" operator="equal">
      <formula>"Brown"</formula>
    </cfRule>
    <cfRule type="cellIs" dxfId="173" priority="179" operator="equal">
      <formula>"Red"</formula>
    </cfRule>
  </conditionalFormatting>
  <conditionalFormatting sqref="I55:J56">
    <cfRule type="cellIs" dxfId="172" priority="168" operator="equal">
      <formula>"AEB"</formula>
    </cfRule>
    <cfRule type="cellIs" dxfId="171" priority="169" operator="equal">
      <formula>"Green"</formula>
    </cfRule>
    <cfRule type="cellIs" dxfId="170" priority="170" operator="equal">
      <formula>"Yellow"</formula>
    </cfRule>
    <cfRule type="cellIs" dxfId="169" priority="171" operator="equal">
      <formula>"Orange"</formula>
    </cfRule>
    <cfRule type="cellIs" dxfId="168" priority="172" operator="equal">
      <formula>"Brown"</formula>
    </cfRule>
    <cfRule type="cellIs" dxfId="167" priority="173" operator="equal">
      <formula>"Red"</formula>
    </cfRule>
  </conditionalFormatting>
  <conditionalFormatting sqref="F53">
    <cfRule type="cellIs" dxfId="166" priority="163" operator="equal">
      <formula>"Green"</formula>
    </cfRule>
    <cfRule type="cellIs" dxfId="165" priority="164" operator="equal">
      <formula>"Yellow"</formula>
    </cfRule>
    <cfRule type="cellIs" dxfId="164" priority="165" operator="equal">
      <formula>"Orange"</formula>
    </cfRule>
    <cfRule type="cellIs" dxfId="163" priority="166" operator="equal">
      <formula>"Brown"</formula>
    </cfRule>
    <cfRule type="cellIs" dxfId="162" priority="167" operator="equal">
      <formula>"Red"</formula>
    </cfRule>
  </conditionalFormatting>
  <conditionalFormatting sqref="D24:H26">
    <cfRule type="cellIs" dxfId="161" priority="152" operator="equal">
      <formula>"Green"</formula>
    </cfRule>
    <cfRule type="cellIs" dxfId="160" priority="153" operator="equal">
      <formula>"Yellow"</formula>
    </cfRule>
    <cfRule type="cellIs" dxfId="159" priority="154" operator="equal">
      <formula>"Orange"</formula>
    </cfRule>
    <cfRule type="cellIs" dxfId="158" priority="155" operator="equal">
      <formula>"Brown"</formula>
    </cfRule>
    <cfRule type="cellIs" dxfId="157" priority="156" operator="equal">
      <formula>"Red"</formula>
    </cfRule>
    <cfRule type="cellIs" dxfId="156" priority="157" operator="equal">
      <formula>"D Red"</formula>
    </cfRule>
  </conditionalFormatting>
  <conditionalFormatting sqref="D24:H26">
    <cfRule type="cellIs" dxfId="155" priority="151" operator="equal">
      <formula>"""AEB"""</formula>
    </cfRule>
    <cfRule type="cellIs" dxfId="154" priority="158" operator="equal">
      <formula>"Green"</formula>
    </cfRule>
    <cfRule type="cellIs" dxfId="153" priority="159" operator="equal">
      <formula>"Yellow"</formula>
    </cfRule>
    <cfRule type="cellIs" dxfId="152" priority="160" operator="equal">
      <formula>"Orange"</formula>
    </cfRule>
    <cfRule type="cellIs" dxfId="151" priority="161" operator="equal">
      <formula>"Brown"</formula>
    </cfRule>
    <cfRule type="cellIs" dxfId="150" priority="162" operator="equal">
      <formula>"Red"</formula>
    </cfRule>
  </conditionalFormatting>
  <conditionalFormatting sqref="F24:F26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D18:H20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D21:H21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D22:H23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I31:I32">
    <cfRule type="cellIs" dxfId="125" priority="110" operator="equal">
      <formula>"Green"</formula>
    </cfRule>
    <cfRule type="cellIs" dxfId="124" priority="111" operator="equal">
      <formula>"Yellow"</formula>
    </cfRule>
    <cfRule type="cellIs" dxfId="123" priority="112" operator="equal">
      <formula>"Orange"</formula>
    </cfRule>
    <cfRule type="cellIs" dxfId="122" priority="113" operator="equal">
      <formula>"Brown"</formula>
    </cfRule>
    <cfRule type="cellIs" dxfId="121" priority="114" operator="equal">
      <formula>"Red"</formula>
    </cfRule>
    <cfRule type="cellIs" dxfId="120" priority="115" operator="equal">
      <formula>"D Red"</formula>
    </cfRule>
  </conditionalFormatting>
  <conditionalFormatting sqref="I27:M32">
    <cfRule type="cellIs" dxfId="119" priority="116" operator="equal">
      <formula>"Green"</formula>
    </cfRule>
    <cfRule type="cellIs" dxfId="118" priority="117" operator="equal">
      <formula>"Yellow"</formula>
    </cfRule>
    <cfRule type="cellIs" dxfId="117" priority="118" operator="equal">
      <formula>"Orange"</formula>
    </cfRule>
    <cfRule type="cellIs" dxfId="116" priority="119" operator="equal">
      <formula>"Brown"</formula>
    </cfRule>
    <cfRule type="cellIs" dxfId="115" priority="120" operator="equal">
      <formula>"Red"</formula>
    </cfRule>
    <cfRule type="cellIs" dxfId="114" priority="121" operator="equal">
      <formula>"D Red"</formula>
    </cfRule>
  </conditionalFormatting>
  <conditionalFormatting sqref="I27:M32">
    <cfRule type="cellIs" dxfId="113" priority="109" operator="equal">
      <formula>"""AEB"""</formula>
    </cfRule>
    <cfRule type="cellIs" dxfId="112" priority="122" operator="equal">
      <formula>"Green"</formula>
    </cfRule>
    <cfRule type="cellIs" dxfId="111" priority="123" operator="equal">
      <formula>"Yellow"</formula>
    </cfRule>
    <cfRule type="cellIs" dxfId="110" priority="124" operator="equal">
      <formula>"Orange"</formula>
    </cfRule>
    <cfRule type="cellIs" dxfId="109" priority="125" operator="equal">
      <formula>"Brown"</formula>
    </cfRule>
    <cfRule type="cellIs" dxfId="108" priority="126" operator="equal">
      <formula>"Red"</formula>
    </cfRule>
  </conditionalFormatting>
  <conditionalFormatting sqref="K31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K32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K27:K30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L29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L30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22:M23">
    <cfRule type="cellIs" dxfId="77" priority="55" operator="equal">
      <formula>"Green"</formula>
    </cfRule>
    <cfRule type="cellIs" dxfId="76" priority="56" operator="equal">
      <formula>"Yellow"</formula>
    </cfRule>
    <cfRule type="cellIs" dxfId="75" priority="57" operator="equal">
      <formula>"Orange"</formula>
    </cfRule>
    <cfRule type="cellIs" dxfId="74" priority="58" operator="equal">
      <formula>"Brown"</formula>
    </cfRule>
    <cfRule type="cellIs" dxfId="73" priority="59" operator="equal">
      <formula>"Red"</formula>
    </cfRule>
    <cfRule type="cellIs" dxfId="72" priority="60" operator="equal">
      <formula>"D Red"</formula>
    </cfRule>
  </conditionalFormatting>
  <conditionalFormatting sqref="I24:M26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I24:M26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K24:K26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D36:H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H45:H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H45:H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F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G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F45:G45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D44:E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40:M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D22:M23 D40:M41" xr:uid="{D20FB0C9-00C9-4672-800E-E2A56FDDE3F5}">
      <formula1>"Green,Yellow,Orange,Red"</formula1>
    </dataValidation>
    <dataValidation type="list" allowBlank="1" showInputMessage="1" showErrorMessage="1" sqref="D21:H21 D38:H39" xr:uid="{215F7C30-CEE4-4BAD-82A1-1285E42F196F}">
      <formula1>"Green,Orange,Red"</formula1>
    </dataValidation>
    <dataValidation type="list" allowBlank="1" showInputMessage="1" showErrorMessage="1" sqref="D7:H7 I14 D14 D61:E62" xr:uid="{599033E7-974A-4972-9514-B59E9F72205D}">
      <formula1>"YES,NO"</formula1>
    </dataValidation>
    <dataValidation type="list" allowBlank="1" showInputMessage="1" showErrorMessage="1" sqref="D12:M13" xr:uid="{72B7BC51-EE69-423F-BB71-29A7EF42E0E5}">
      <formula1>"PASS,FAIL"</formula1>
    </dataValidation>
    <dataValidation type="list" allowBlank="1" showInputMessage="1" showErrorMessage="1" sqref="D24:M26 D52:E53 D55:E56 I52:J53 I55:J56 I27:M32 D42:M46" xr:uid="{8DD5BC12-D887-4E5F-80DE-AA98BD7490A4}">
      <formula1>"Green,Yellow,Orange,Brown,Red"</formula1>
    </dataValidation>
    <dataValidation allowBlank="1" showErrorMessage="1" sqref="D72:M74" xr:uid="{BD54116D-DBF8-4515-A58B-DD05E17E23F8}"/>
    <dataValidation type="list" allowBlank="1" showInputMessage="1" showErrorMessage="1" sqref="D18:H20 D36:H37" xr:uid="{3F159568-849E-4CF3-BAA9-618AF8C053CE}">
      <formula1>"Green,Red"</formula1>
    </dataValidation>
    <dataValidation type="list" allowBlank="1" showInputMessage="1" showErrorMessage="1" sqref="I7:M7" xr:uid="{A92BC7D1-B434-4B79-9722-EB1657B91111}">
      <formula1>"YES,YES with ESS function,NO"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7A72-ECFE-46EE-9B99-01B5EE2FEED8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O30" sqref="O30"/>
      <selection pane="bottomLeft" activeCell="I8" sqref="I8"/>
    </sheetView>
  </sheetViews>
  <sheetFormatPr defaultColWidth="8.7109375" defaultRowHeight="12.75"/>
  <cols>
    <col min="1" max="2" width="8.710937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7109375" style="27" customWidth="1"/>
    <col min="10" max="16384" width="8.7109375" style="27"/>
  </cols>
  <sheetData>
    <row r="1" spans="1:5" ht="13.5" thickBot="1">
      <c r="A1" s="26">
        <v>3</v>
      </c>
    </row>
    <row r="2" spans="1:5" s="29" customFormat="1" ht="13.15" customHeight="1">
      <c r="B2" s="363" t="s">
        <v>70</v>
      </c>
      <c r="C2" s="364"/>
      <c r="D2" s="369" t="s">
        <v>104</v>
      </c>
      <c r="E2" s="370"/>
    </row>
    <row r="3" spans="1:5" s="29" customFormat="1" ht="15" customHeight="1">
      <c r="B3" s="365"/>
      <c r="C3" s="366"/>
      <c r="D3" s="371"/>
      <c r="E3" s="372"/>
    </row>
    <row r="4" spans="1:5" ht="15" customHeight="1" thickBot="1">
      <c r="B4" s="367"/>
      <c r="C4" s="368"/>
      <c r="D4" s="80" t="s">
        <v>105</v>
      </c>
      <c r="E4" s="82" t="s">
        <v>11</v>
      </c>
    </row>
    <row r="5" spans="1:5" s="28" customFormat="1" ht="15" customHeight="1">
      <c r="A5" s="27"/>
      <c r="B5" s="32" t="s">
        <v>30</v>
      </c>
      <c r="C5" s="65"/>
      <c r="D5" s="333"/>
      <c r="E5" s="335"/>
    </row>
    <row r="6" spans="1:5" s="28" customFormat="1" ht="15" customHeight="1">
      <c r="A6" s="27"/>
      <c r="B6" s="30"/>
      <c r="C6" s="66" t="s">
        <v>106</v>
      </c>
      <c r="D6" s="373" t="s">
        <v>206</v>
      </c>
      <c r="E6" s="374"/>
    </row>
    <row r="7" spans="1:5" s="28" customFormat="1" ht="15" customHeight="1">
      <c r="A7" s="27"/>
      <c r="B7" s="30"/>
      <c r="C7" s="66" t="s">
        <v>31</v>
      </c>
      <c r="D7" s="319" t="s">
        <v>209</v>
      </c>
      <c r="E7" s="362"/>
    </row>
    <row r="8" spans="1:5" s="28" customFormat="1" ht="15" customHeight="1">
      <c r="A8" s="27"/>
      <c r="B8" s="30"/>
      <c r="C8" s="66" t="s">
        <v>48</v>
      </c>
      <c r="D8" s="375">
        <v>10</v>
      </c>
      <c r="E8" s="376"/>
    </row>
    <row r="9" spans="1:5" s="28" customFormat="1" ht="15" customHeight="1" thickBot="1">
      <c r="A9" s="27"/>
      <c r="B9" s="37"/>
      <c r="C9" s="67" t="s">
        <v>32</v>
      </c>
      <c r="D9" s="377">
        <v>130</v>
      </c>
      <c r="E9" s="378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333"/>
      <c r="E11" s="335"/>
    </row>
    <row r="12" spans="1:5" s="28" customFormat="1" ht="15" customHeight="1">
      <c r="A12" s="27"/>
      <c r="B12" s="30"/>
      <c r="C12" s="34"/>
      <c r="D12" s="336"/>
      <c r="E12" s="338"/>
    </row>
    <row r="13" spans="1:5" s="28" customFormat="1" ht="15" customHeight="1">
      <c r="A13" s="27"/>
      <c r="B13" s="30"/>
      <c r="C13" s="31" t="s">
        <v>74</v>
      </c>
      <c r="D13" s="319" t="s">
        <v>207</v>
      </c>
      <c r="E13" s="362"/>
    </row>
    <row r="14" spans="1:5" s="28" customFormat="1" ht="15" customHeight="1">
      <c r="A14" s="27"/>
      <c r="B14" s="30"/>
      <c r="C14" s="31" t="s">
        <v>165</v>
      </c>
      <c r="D14" s="319" t="s">
        <v>208</v>
      </c>
      <c r="E14" s="362"/>
    </row>
    <row r="15" spans="1:5" s="28" customFormat="1" ht="15" customHeight="1">
      <c r="A15" s="27"/>
      <c r="B15" s="30"/>
      <c r="C15" s="31" t="s">
        <v>107</v>
      </c>
      <c r="D15" s="319" t="s">
        <v>208</v>
      </c>
      <c r="E15" s="362"/>
    </row>
    <row r="16" spans="1:5" s="28" customFormat="1" ht="15" customHeight="1" thickBot="1">
      <c r="A16" s="27"/>
      <c r="B16" s="30"/>
      <c r="C16" s="31" t="s">
        <v>108</v>
      </c>
      <c r="D16" s="276" t="s">
        <v>189</v>
      </c>
      <c r="E16" s="278"/>
    </row>
    <row r="17" spans="1:5" s="28" customFormat="1" ht="15" customHeight="1" thickBot="1">
      <c r="A17" s="27"/>
      <c r="B17" s="285" t="s">
        <v>71</v>
      </c>
      <c r="C17" s="286"/>
      <c r="D17" s="379" t="s">
        <v>208</v>
      </c>
      <c r="E17" s="380"/>
    </row>
    <row r="18" spans="1:5" s="28" customFormat="1" ht="15" customHeight="1" thickBot="1">
      <c r="A18" s="27"/>
      <c r="B18" s="27"/>
      <c r="C18" s="29"/>
      <c r="D18" s="27"/>
      <c r="E18" s="27"/>
    </row>
    <row r="19" spans="1:5" s="28" customFormat="1" ht="15" customHeight="1">
      <c r="A19" s="27"/>
      <c r="B19" s="32" t="s">
        <v>109</v>
      </c>
      <c r="C19" s="33"/>
      <c r="D19" s="381"/>
      <c r="E19" s="382"/>
    </row>
    <row r="20" spans="1:5" s="28" customFormat="1" ht="15" customHeight="1">
      <c r="A20" s="27"/>
      <c r="B20" s="70">
        <v>1</v>
      </c>
      <c r="C20" s="43">
        <v>20</v>
      </c>
      <c r="D20" s="64">
        <v>0</v>
      </c>
      <c r="E20" s="170">
        <v>1</v>
      </c>
    </row>
    <row r="21" spans="1:5" s="28" customFormat="1" ht="15" customHeight="1">
      <c r="A21" s="27"/>
      <c r="B21" s="70">
        <v>2</v>
      </c>
      <c r="C21" s="43">
        <v>25</v>
      </c>
      <c r="D21" s="64">
        <v>0</v>
      </c>
      <c r="E21" s="170">
        <v>1</v>
      </c>
    </row>
    <row r="22" spans="1:5" s="28" customFormat="1" ht="15" customHeight="1">
      <c r="A22" s="27"/>
      <c r="B22" s="70">
        <v>2</v>
      </c>
      <c r="C22" s="43">
        <v>30</v>
      </c>
      <c r="D22" s="64">
        <v>0</v>
      </c>
      <c r="E22" s="170">
        <v>2</v>
      </c>
    </row>
    <row r="23" spans="1:5" s="28" customFormat="1" ht="15" customHeight="1">
      <c r="A23" s="27"/>
      <c r="B23" s="70">
        <v>3</v>
      </c>
      <c r="C23" s="43">
        <v>35</v>
      </c>
      <c r="D23" s="64">
        <v>0</v>
      </c>
      <c r="E23" s="170">
        <v>3</v>
      </c>
    </row>
    <row r="24" spans="1:5" s="28" customFormat="1" ht="15" customHeight="1">
      <c r="A24" s="27"/>
      <c r="B24" s="70">
        <v>3</v>
      </c>
      <c r="C24" s="43">
        <v>40</v>
      </c>
      <c r="D24" s="64">
        <v>0</v>
      </c>
      <c r="E24" s="170">
        <v>3</v>
      </c>
    </row>
    <row r="25" spans="1:5" s="28" customFormat="1" ht="15" customHeight="1">
      <c r="A25" s="27"/>
      <c r="B25" s="30"/>
      <c r="C25" s="43">
        <v>45</v>
      </c>
      <c r="D25" s="64">
        <v>16.3</v>
      </c>
      <c r="E25" s="170">
        <v>3</v>
      </c>
    </row>
    <row r="26" spans="1:5" s="28" customFormat="1" ht="15" customHeight="1">
      <c r="A26" s="27"/>
      <c r="B26" s="30"/>
      <c r="C26" s="43">
        <v>50</v>
      </c>
      <c r="D26" s="64">
        <v>25.96</v>
      </c>
      <c r="E26" s="170">
        <v>2</v>
      </c>
    </row>
    <row r="27" spans="1:5" s="28" customFormat="1" ht="15" customHeight="1">
      <c r="A27" s="27"/>
      <c r="B27" s="30"/>
      <c r="C27" s="43">
        <v>55</v>
      </c>
      <c r="D27" s="64">
        <v>40.299999999999997</v>
      </c>
      <c r="E27" s="170">
        <v>0</v>
      </c>
    </row>
    <row r="28" spans="1:5" s="28" customFormat="1" ht="15" customHeight="1" thickBot="1">
      <c r="A28" s="27"/>
      <c r="B28" s="30"/>
      <c r="C28" s="43">
        <v>60</v>
      </c>
      <c r="D28" s="64"/>
      <c r="E28" s="170">
        <v>0</v>
      </c>
    </row>
    <row r="29" spans="1:5" s="28" customFormat="1" ht="15" customHeight="1" thickBot="1">
      <c r="A29" s="27"/>
      <c r="B29" s="383" t="s">
        <v>110</v>
      </c>
      <c r="C29" s="384"/>
      <c r="D29" s="346">
        <v>15</v>
      </c>
      <c r="E29" s="348"/>
    </row>
    <row r="30" spans="1:5" s="28" customFormat="1" ht="15" customHeight="1" thickBot="1">
      <c r="A30" s="27"/>
      <c r="B30" s="27"/>
      <c r="C30" s="29"/>
      <c r="D30" s="27"/>
      <c r="E30" s="27"/>
    </row>
    <row r="31" spans="1:5" s="28" customFormat="1" ht="15" customHeight="1">
      <c r="A31" s="27"/>
      <c r="B31" s="32" t="s">
        <v>111</v>
      </c>
      <c r="C31" s="33"/>
      <c r="D31" s="381"/>
      <c r="E31" s="382"/>
    </row>
    <row r="32" spans="1:5" s="28" customFormat="1" ht="15" customHeight="1">
      <c r="A32" s="27"/>
      <c r="B32" s="70">
        <v>1</v>
      </c>
      <c r="C32" s="43">
        <v>20</v>
      </c>
      <c r="D32" s="64">
        <v>0</v>
      </c>
      <c r="E32" s="170">
        <v>1</v>
      </c>
    </row>
    <row r="33" spans="1:5" s="28" customFormat="1" ht="15" customHeight="1">
      <c r="A33" s="27"/>
      <c r="B33" s="70">
        <v>2</v>
      </c>
      <c r="C33" s="43">
        <v>25</v>
      </c>
      <c r="D33" s="64">
        <v>0</v>
      </c>
      <c r="E33" s="170">
        <v>1</v>
      </c>
    </row>
    <row r="34" spans="1:5" s="28" customFormat="1" ht="15" customHeight="1">
      <c r="A34" s="27"/>
      <c r="B34" s="70">
        <v>2</v>
      </c>
      <c r="C34" s="43">
        <v>30</v>
      </c>
      <c r="D34" s="64">
        <v>0</v>
      </c>
      <c r="E34" s="170">
        <v>2</v>
      </c>
    </row>
    <row r="35" spans="1:5" s="28" customFormat="1" ht="15" customHeight="1">
      <c r="A35" s="27"/>
      <c r="B35" s="70">
        <v>3</v>
      </c>
      <c r="C35" s="43">
        <v>35</v>
      </c>
      <c r="D35" s="64">
        <v>3.04</v>
      </c>
      <c r="E35" s="170">
        <v>2.7389999999999999</v>
      </c>
    </row>
    <row r="36" spans="1:5" s="28" customFormat="1" ht="15" customHeight="1">
      <c r="A36" s="27"/>
      <c r="B36" s="70">
        <v>3</v>
      </c>
      <c r="C36" s="43">
        <v>40</v>
      </c>
      <c r="D36" s="64">
        <v>11.31</v>
      </c>
      <c r="E36" s="170">
        <v>2.1520000000000001</v>
      </c>
    </row>
    <row r="37" spans="1:5" s="28" customFormat="1" ht="15" customHeight="1">
      <c r="A37" s="27"/>
      <c r="B37" s="30"/>
      <c r="C37" s="43">
        <v>45</v>
      </c>
      <c r="D37" s="64">
        <v>20.81</v>
      </c>
      <c r="E37" s="170">
        <v>3</v>
      </c>
    </row>
    <row r="38" spans="1:5" s="28" customFormat="1" ht="15" customHeight="1">
      <c r="A38" s="27"/>
      <c r="B38" s="30"/>
      <c r="C38" s="43">
        <v>50</v>
      </c>
      <c r="D38" s="64">
        <v>27.43</v>
      </c>
      <c r="E38" s="170">
        <v>2</v>
      </c>
    </row>
    <row r="39" spans="1:5" s="28" customFormat="1" ht="15" customHeight="1">
      <c r="A39" s="27"/>
      <c r="B39" s="30"/>
      <c r="C39" s="43">
        <v>55</v>
      </c>
      <c r="D39" s="64"/>
      <c r="E39" s="170">
        <v>0</v>
      </c>
    </row>
    <row r="40" spans="1:5" s="28" customFormat="1" ht="15" customHeight="1" thickBot="1">
      <c r="A40" s="27"/>
      <c r="B40" s="30"/>
      <c r="C40" s="43">
        <v>60</v>
      </c>
      <c r="D40" s="64"/>
      <c r="E40" s="170">
        <v>0</v>
      </c>
    </row>
    <row r="41" spans="1:5" s="28" customFormat="1" ht="15" customHeight="1" thickBot="1">
      <c r="A41" s="27"/>
      <c r="B41" s="383" t="s">
        <v>112</v>
      </c>
      <c r="C41" s="384"/>
      <c r="D41" s="346">
        <v>13.891</v>
      </c>
      <c r="E41" s="348"/>
    </row>
    <row r="42" spans="1:5" s="28" customFormat="1" ht="15" customHeight="1" thickBot="1">
      <c r="A42" s="27"/>
      <c r="B42" s="27"/>
      <c r="C42" s="29"/>
      <c r="D42" s="27"/>
      <c r="E42" s="27"/>
    </row>
    <row r="43" spans="1:5" s="28" customFormat="1" ht="15" customHeight="1">
      <c r="A43" s="27"/>
      <c r="B43" s="32" t="s">
        <v>113</v>
      </c>
      <c r="C43" s="33"/>
      <c r="D43" s="381"/>
      <c r="E43" s="382"/>
    </row>
    <row r="44" spans="1:5" s="28" customFormat="1" ht="15" customHeight="1">
      <c r="A44" s="27"/>
      <c r="B44" s="70">
        <v>1</v>
      </c>
      <c r="C44" s="43">
        <v>20</v>
      </c>
      <c r="D44" s="64">
        <v>0</v>
      </c>
      <c r="E44" s="170">
        <v>1</v>
      </c>
    </row>
    <row r="45" spans="1:5" s="28" customFormat="1" ht="15" customHeight="1">
      <c r="A45" s="27"/>
      <c r="B45" s="70">
        <v>2</v>
      </c>
      <c r="C45" s="43">
        <v>25</v>
      </c>
      <c r="D45" s="64">
        <v>0</v>
      </c>
      <c r="E45" s="170">
        <v>1</v>
      </c>
    </row>
    <row r="46" spans="1:5" s="28" customFormat="1" ht="15" customHeight="1">
      <c r="A46" s="27"/>
      <c r="B46" s="70">
        <v>2</v>
      </c>
      <c r="C46" s="43">
        <v>30</v>
      </c>
      <c r="D46" s="64">
        <v>0</v>
      </c>
      <c r="E46" s="170">
        <v>2</v>
      </c>
    </row>
    <row r="47" spans="1:5" s="28" customFormat="1" ht="15" customHeight="1">
      <c r="A47" s="27"/>
      <c r="B47" s="70">
        <v>3</v>
      </c>
      <c r="C47" s="43">
        <v>35</v>
      </c>
      <c r="D47" s="64">
        <v>0</v>
      </c>
      <c r="E47" s="170">
        <v>3</v>
      </c>
    </row>
    <row r="48" spans="1:5" s="28" customFormat="1" ht="15" customHeight="1">
      <c r="A48" s="27"/>
      <c r="B48" s="70">
        <v>3</v>
      </c>
      <c r="C48" s="43">
        <v>40</v>
      </c>
      <c r="D48" s="64">
        <v>0</v>
      </c>
      <c r="E48" s="170">
        <v>3</v>
      </c>
    </row>
    <row r="49" spans="1:5" s="28" customFormat="1" ht="15" customHeight="1">
      <c r="A49" s="27"/>
      <c r="B49" s="30"/>
      <c r="C49" s="43">
        <v>45</v>
      </c>
      <c r="D49" s="64">
        <v>0</v>
      </c>
      <c r="E49" s="170">
        <v>3</v>
      </c>
    </row>
    <row r="50" spans="1:5" s="28" customFormat="1" ht="15" customHeight="1">
      <c r="A50" s="27"/>
      <c r="B50" s="30"/>
      <c r="C50" s="43">
        <v>50</v>
      </c>
      <c r="D50" s="64">
        <v>22.62</v>
      </c>
      <c r="E50" s="170">
        <v>2</v>
      </c>
    </row>
    <row r="51" spans="1:5" s="28" customFormat="1" ht="15" customHeight="1">
      <c r="A51" s="27"/>
      <c r="B51" s="30"/>
      <c r="C51" s="43">
        <v>55</v>
      </c>
      <c r="D51" s="64">
        <v>25.51</v>
      </c>
      <c r="E51" s="170">
        <v>2</v>
      </c>
    </row>
    <row r="52" spans="1:5" s="28" customFormat="1" ht="15" customHeight="1" thickBot="1">
      <c r="A52" s="27"/>
      <c r="B52" s="30"/>
      <c r="C52" s="43">
        <v>60</v>
      </c>
      <c r="D52" s="64">
        <v>35.24</v>
      </c>
      <c r="E52" s="170">
        <v>1</v>
      </c>
    </row>
    <row r="53" spans="1:5" s="28" customFormat="1" ht="15" customHeight="1" thickBot="1">
      <c r="A53" s="27"/>
      <c r="B53" s="383" t="s">
        <v>114</v>
      </c>
      <c r="C53" s="384"/>
      <c r="D53" s="346">
        <v>18</v>
      </c>
      <c r="E53" s="348"/>
    </row>
    <row r="54" spans="1:5" s="28" customFormat="1" ht="15" customHeight="1" thickBot="1">
      <c r="A54" s="27"/>
      <c r="B54" s="27"/>
      <c r="C54" s="29"/>
      <c r="D54" s="27"/>
      <c r="E54" s="27"/>
    </row>
    <row r="55" spans="1:5" s="28" customFormat="1" ht="15" customHeight="1">
      <c r="A55" s="27"/>
      <c r="B55" s="32" t="s">
        <v>115</v>
      </c>
      <c r="C55" s="33"/>
      <c r="D55" s="381"/>
      <c r="E55" s="382"/>
    </row>
    <row r="56" spans="1:5" s="28" customFormat="1" ht="15" customHeight="1">
      <c r="A56" s="27"/>
      <c r="B56" s="70">
        <v>1</v>
      </c>
      <c r="C56" s="43">
        <v>20</v>
      </c>
      <c r="D56" s="64">
        <v>0</v>
      </c>
      <c r="E56" s="170">
        <v>1</v>
      </c>
    </row>
    <row r="57" spans="1:5" s="28" customFormat="1" ht="15" customHeight="1">
      <c r="A57" s="27"/>
      <c r="B57" s="70">
        <v>2</v>
      </c>
      <c r="C57" s="43">
        <v>25</v>
      </c>
      <c r="D57" s="64">
        <v>0</v>
      </c>
      <c r="E57" s="170">
        <v>1</v>
      </c>
    </row>
    <row r="58" spans="1:5" s="28" customFormat="1" ht="15" customHeight="1">
      <c r="A58" s="27"/>
      <c r="B58" s="70">
        <v>2</v>
      </c>
      <c r="C58" s="43">
        <v>30</v>
      </c>
      <c r="D58" s="64">
        <v>0</v>
      </c>
      <c r="E58" s="170">
        <v>2</v>
      </c>
    </row>
    <row r="59" spans="1:5" s="28" customFormat="1" ht="15" customHeight="1">
      <c r="A59" s="27"/>
      <c r="B59" s="70">
        <v>3</v>
      </c>
      <c r="C59" s="43">
        <v>35</v>
      </c>
      <c r="D59" s="64">
        <v>0</v>
      </c>
      <c r="E59" s="170">
        <v>3</v>
      </c>
    </row>
    <row r="60" spans="1:5" s="28" customFormat="1" ht="15" customHeight="1">
      <c r="A60" s="27"/>
      <c r="B60" s="70">
        <v>3</v>
      </c>
      <c r="C60" s="43">
        <v>40</v>
      </c>
      <c r="D60" s="64">
        <v>0</v>
      </c>
      <c r="E60" s="170">
        <v>3</v>
      </c>
    </row>
    <row r="61" spans="1:5" s="28" customFormat="1" ht="15" customHeight="1">
      <c r="A61" s="27"/>
      <c r="B61" s="30"/>
      <c r="C61" s="43">
        <v>45</v>
      </c>
      <c r="D61" s="64">
        <v>0</v>
      </c>
      <c r="E61" s="170">
        <v>3</v>
      </c>
    </row>
    <row r="62" spans="1:5" s="28" customFormat="1" ht="15" customHeight="1">
      <c r="A62" s="27"/>
      <c r="B62" s="30"/>
      <c r="C62" s="43">
        <v>50</v>
      </c>
      <c r="D62" s="64">
        <v>33.67</v>
      </c>
      <c r="E62" s="170">
        <v>0</v>
      </c>
    </row>
    <row r="63" spans="1:5" s="28" customFormat="1" ht="15" customHeight="1">
      <c r="A63" s="27"/>
      <c r="B63" s="30"/>
      <c r="C63" s="43">
        <v>55</v>
      </c>
      <c r="D63" s="64">
        <v>32.520000000000003</v>
      </c>
      <c r="E63" s="170">
        <v>2</v>
      </c>
    </row>
    <row r="64" spans="1:5" s="28" customFormat="1" ht="15" customHeight="1" thickBot="1">
      <c r="A64" s="27"/>
      <c r="B64" s="30"/>
      <c r="C64" s="43">
        <v>60</v>
      </c>
      <c r="D64" s="64"/>
      <c r="E64" s="170">
        <v>0</v>
      </c>
    </row>
    <row r="65" spans="1:5" s="28" customFormat="1" ht="15" customHeight="1" thickBot="1">
      <c r="A65" s="27"/>
      <c r="B65" s="383" t="s">
        <v>116</v>
      </c>
      <c r="C65" s="384"/>
      <c r="D65" s="346">
        <v>15</v>
      </c>
      <c r="E65" s="348"/>
    </row>
    <row r="66" spans="1:5" s="28" customFormat="1" ht="15" customHeight="1" thickBot="1">
      <c r="A66" s="27"/>
      <c r="B66" s="27"/>
      <c r="C66" s="29"/>
      <c r="D66" s="27"/>
      <c r="E66" s="27"/>
    </row>
    <row r="67" spans="1:5" s="28" customFormat="1" ht="15" customHeight="1">
      <c r="A67" s="27"/>
      <c r="B67" s="32" t="s">
        <v>117</v>
      </c>
      <c r="C67" s="33"/>
      <c r="D67" s="381"/>
      <c r="E67" s="382"/>
    </row>
    <row r="68" spans="1:5" s="28" customFormat="1" ht="15" customHeight="1">
      <c r="A68" s="27"/>
      <c r="B68" s="70">
        <v>1</v>
      </c>
      <c r="C68" s="43">
        <v>20</v>
      </c>
      <c r="D68" s="64">
        <v>0</v>
      </c>
      <c r="E68" s="170">
        <v>1</v>
      </c>
    </row>
    <row r="69" spans="1:5" s="28" customFormat="1" ht="15" customHeight="1">
      <c r="A69" s="27"/>
      <c r="B69" s="70">
        <v>1</v>
      </c>
      <c r="C69" s="43">
        <v>25</v>
      </c>
      <c r="D69" s="64">
        <v>0</v>
      </c>
      <c r="E69" s="170">
        <v>1</v>
      </c>
    </row>
    <row r="70" spans="1:5" s="28" customFormat="1" ht="15" customHeight="1">
      <c r="A70" s="27"/>
      <c r="B70" s="70">
        <v>1</v>
      </c>
      <c r="C70" s="43">
        <v>30</v>
      </c>
      <c r="D70" s="64">
        <v>0</v>
      </c>
      <c r="E70" s="170">
        <v>1</v>
      </c>
    </row>
    <row r="71" spans="1:5" s="28" customFormat="1" ht="15" customHeight="1">
      <c r="A71" s="27"/>
      <c r="B71" s="70">
        <v>2</v>
      </c>
      <c r="C71" s="43">
        <v>35</v>
      </c>
      <c r="D71" s="64">
        <v>16.47</v>
      </c>
      <c r="E71" s="170">
        <v>1.2350000000000001</v>
      </c>
    </row>
    <row r="72" spans="1:5" s="28" customFormat="1" ht="15" customHeight="1">
      <c r="A72" s="27"/>
      <c r="B72" s="70">
        <v>2</v>
      </c>
      <c r="C72" s="43">
        <v>40</v>
      </c>
      <c r="D72" s="64">
        <v>29.19</v>
      </c>
      <c r="E72" s="170">
        <v>0.61799999999999999</v>
      </c>
    </row>
    <row r="73" spans="1:5" s="28" customFormat="1" ht="15" customHeight="1">
      <c r="A73" s="27"/>
      <c r="B73" s="108">
        <v>3</v>
      </c>
      <c r="C73" s="43">
        <v>45</v>
      </c>
      <c r="D73" s="64">
        <v>0</v>
      </c>
      <c r="E73" s="170">
        <v>3</v>
      </c>
    </row>
    <row r="74" spans="1:5" s="28" customFormat="1" ht="15" customHeight="1">
      <c r="A74" s="27"/>
      <c r="B74" s="108">
        <v>3</v>
      </c>
      <c r="C74" s="43">
        <v>50</v>
      </c>
      <c r="D74" s="64">
        <v>34.549999999999997</v>
      </c>
      <c r="E74" s="170">
        <v>0</v>
      </c>
    </row>
    <row r="75" spans="1:5" s="28" customFormat="1" ht="15" customHeight="1">
      <c r="A75" s="27"/>
      <c r="B75" s="108">
        <v>3</v>
      </c>
      <c r="C75" s="43">
        <v>55</v>
      </c>
      <c r="D75" s="64">
        <v>38.11</v>
      </c>
      <c r="E75" s="170">
        <v>0</v>
      </c>
    </row>
    <row r="76" spans="1:5" s="28" customFormat="1" ht="15" customHeight="1" thickBot="1">
      <c r="A76" s="27"/>
      <c r="B76" s="108">
        <v>2</v>
      </c>
      <c r="C76" s="43">
        <v>60</v>
      </c>
      <c r="D76" s="64"/>
      <c r="E76" s="170">
        <v>0</v>
      </c>
    </row>
    <row r="77" spans="1:5" s="28" customFormat="1" ht="15" customHeight="1" thickBot="1">
      <c r="A77" s="27"/>
      <c r="B77" s="383" t="s">
        <v>118</v>
      </c>
      <c r="C77" s="384"/>
      <c r="D77" s="346">
        <v>7.8530000000000006</v>
      </c>
      <c r="E77" s="348"/>
    </row>
    <row r="78" spans="1:5" s="28" customFormat="1" ht="15" customHeight="1" thickBot="1">
      <c r="A78" s="27"/>
      <c r="B78" s="27"/>
      <c r="C78" s="29"/>
      <c r="D78" s="27"/>
      <c r="E78" s="27"/>
    </row>
    <row r="79" spans="1:5" s="28" customFormat="1" ht="15" customHeight="1">
      <c r="A79" s="27"/>
      <c r="B79" s="32" t="s">
        <v>119</v>
      </c>
      <c r="C79" s="33"/>
      <c r="D79" s="178" t="s">
        <v>120</v>
      </c>
      <c r="E79" s="179" t="s">
        <v>11</v>
      </c>
    </row>
    <row r="80" spans="1:5" s="28" customFormat="1" ht="15" customHeight="1">
      <c r="A80" s="27"/>
      <c r="B80" s="108">
        <v>3</v>
      </c>
      <c r="C80" s="43">
        <v>50</v>
      </c>
      <c r="D80" s="64">
        <v>1.8</v>
      </c>
      <c r="E80" s="170">
        <v>3</v>
      </c>
    </row>
    <row r="81" spans="1:7" s="28" customFormat="1" ht="15" customHeight="1">
      <c r="A81" s="27"/>
      <c r="B81" s="108">
        <v>3</v>
      </c>
      <c r="C81" s="43">
        <v>55</v>
      </c>
      <c r="D81" s="64">
        <v>9999</v>
      </c>
      <c r="E81" s="170">
        <v>3</v>
      </c>
    </row>
    <row r="82" spans="1:7" s="28" customFormat="1" ht="15" customHeight="1">
      <c r="A82" s="27"/>
      <c r="B82" s="108">
        <v>2</v>
      </c>
      <c r="C82" s="43">
        <v>60</v>
      </c>
      <c r="D82" s="64">
        <v>2.02</v>
      </c>
      <c r="E82" s="170">
        <v>2</v>
      </c>
    </row>
    <row r="83" spans="1:7" s="28" customFormat="1" ht="15" customHeight="1">
      <c r="A83" s="27"/>
      <c r="B83" s="108">
        <v>1</v>
      </c>
      <c r="C83" s="43">
        <v>65</v>
      </c>
      <c r="D83" s="64">
        <v>9999</v>
      </c>
      <c r="E83" s="170">
        <v>1</v>
      </c>
    </row>
    <row r="84" spans="1:7" s="28" customFormat="1" ht="15" customHeight="1">
      <c r="A84" s="27"/>
      <c r="B84" s="108">
        <v>1</v>
      </c>
      <c r="C84" s="43">
        <v>70</v>
      </c>
      <c r="D84" s="64">
        <v>1.91</v>
      </c>
      <c r="E84" s="170">
        <v>1</v>
      </c>
    </row>
    <row r="85" spans="1:7" s="28" customFormat="1" ht="15" customHeight="1">
      <c r="A85" s="27"/>
      <c r="B85" s="108">
        <v>1</v>
      </c>
      <c r="C85" s="43">
        <v>75</v>
      </c>
      <c r="D85" s="64">
        <v>9999</v>
      </c>
      <c r="E85" s="170">
        <v>1</v>
      </c>
    </row>
    <row r="86" spans="1:7" s="28" customFormat="1" ht="15" customHeight="1" thickBot="1">
      <c r="A86" s="27"/>
      <c r="B86" s="108">
        <v>1</v>
      </c>
      <c r="C86" s="43">
        <v>80</v>
      </c>
      <c r="D86" s="64">
        <v>1.99</v>
      </c>
      <c r="E86" s="170">
        <v>1</v>
      </c>
    </row>
    <row r="87" spans="1:7" s="28" customFormat="1" ht="15" customHeight="1" thickBot="1">
      <c r="A87" s="27"/>
      <c r="B87" s="383" t="s">
        <v>121</v>
      </c>
      <c r="C87" s="384"/>
      <c r="D87" s="346">
        <v>12</v>
      </c>
      <c r="E87" s="348"/>
    </row>
    <row r="88" spans="1:7" s="28" customFormat="1" ht="15" customHeight="1" thickBot="1">
      <c r="A88" s="27"/>
      <c r="B88" s="27"/>
      <c r="C88" s="29"/>
      <c r="D88" s="27"/>
      <c r="E88" s="27"/>
    </row>
    <row r="89" spans="1:7" s="28" customFormat="1" ht="15" customHeight="1" thickBot="1">
      <c r="A89" s="27"/>
      <c r="B89" s="285" t="s">
        <v>10</v>
      </c>
      <c r="C89" s="332"/>
      <c r="D89" s="387" t="s">
        <v>122</v>
      </c>
      <c r="E89" s="388"/>
    </row>
    <row r="90" spans="1:7" s="28" customFormat="1" ht="15" customHeight="1">
      <c r="A90" s="27"/>
      <c r="B90" s="35"/>
      <c r="C90" s="83" t="s">
        <v>109</v>
      </c>
      <c r="D90" s="385">
        <v>0.83299999999999996</v>
      </c>
      <c r="E90" s="386"/>
      <c r="F90" s="27"/>
    </row>
    <row r="91" spans="1:7" ht="15" customHeight="1">
      <c r="B91" s="35"/>
      <c r="C91" s="84" t="s">
        <v>111</v>
      </c>
      <c r="D91" s="385">
        <v>0.77200000000000002</v>
      </c>
      <c r="E91" s="386"/>
    </row>
    <row r="92" spans="1:7" ht="15" customHeight="1">
      <c r="B92" s="35"/>
      <c r="C92" s="84" t="s">
        <v>113</v>
      </c>
      <c r="D92" s="385">
        <v>1</v>
      </c>
      <c r="E92" s="386"/>
    </row>
    <row r="93" spans="1:7" ht="15" customHeight="1">
      <c r="B93" s="35"/>
      <c r="C93" s="84" t="s">
        <v>115</v>
      </c>
      <c r="D93" s="385">
        <v>0.83299999999999996</v>
      </c>
      <c r="E93" s="386"/>
    </row>
    <row r="94" spans="1:7" ht="15" customHeight="1" thickBot="1">
      <c r="B94" s="37"/>
      <c r="C94" s="85" t="s">
        <v>167</v>
      </c>
      <c r="D94" s="393">
        <v>0.66200000000000003</v>
      </c>
      <c r="E94" s="394"/>
      <c r="F94" s="63"/>
    </row>
    <row r="95" spans="1:7" ht="15" customHeight="1" thickBot="1"/>
    <row r="96" spans="1:7" ht="15" customHeight="1" thickBot="1">
      <c r="B96" s="285" t="s">
        <v>13</v>
      </c>
      <c r="C96" s="286"/>
      <c r="D96" s="346"/>
      <c r="E96" s="348"/>
      <c r="G96" s="28"/>
    </row>
    <row r="97" spans="1:7" s="28" customFormat="1" ht="15" customHeight="1" thickBot="1">
      <c r="A97" s="27"/>
      <c r="B97" s="37"/>
      <c r="C97" s="122" t="s">
        <v>104</v>
      </c>
      <c r="D97" s="395">
        <v>4.92</v>
      </c>
      <c r="E97" s="396"/>
      <c r="F97" s="63"/>
    </row>
    <row r="98" spans="1:7" ht="15" customHeight="1" thickBot="1">
      <c r="E98" s="39"/>
      <c r="G98" s="28"/>
    </row>
    <row r="99" spans="1:7" ht="21.75" thickBot="1">
      <c r="B99" s="389" t="s">
        <v>72</v>
      </c>
      <c r="C99" s="390"/>
      <c r="D99" s="391">
        <v>4.92</v>
      </c>
      <c r="E99" s="392"/>
      <c r="F99" s="50"/>
    </row>
  </sheetData>
  <dataConsolidate/>
  <mergeCells count="44">
    <mergeCell ref="B99:C99"/>
    <mergeCell ref="D99:E99"/>
    <mergeCell ref="D92:E92"/>
    <mergeCell ref="D93:E93"/>
    <mergeCell ref="D94:E94"/>
    <mergeCell ref="B96:C96"/>
    <mergeCell ref="D96:E96"/>
    <mergeCell ref="D97:E97"/>
    <mergeCell ref="D91:E91"/>
    <mergeCell ref="D55:E55"/>
    <mergeCell ref="B65:C65"/>
    <mergeCell ref="D65:E65"/>
    <mergeCell ref="D67:E67"/>
    <mergeCell ref="B77:C77"/>
    <mergeCell ref="D77:E77"/>
    <mergeCell ref="B87:C87"/>
    <mergeCell ref="D87:E87"/>
    <mergeCell ref="B89:C89"/>
    <mergeCell ref="D89:E89"/>
    <mergeCell ref="D90:E90"/>
    <mergeCell ref="D31:E31"/>
    <mergeCell ref="B41:C41"/>
    <mergeCell ref="D41:E41"/>
    <mergeCell ref="D43:E43"/>
    <mergeCell ref="B53:C53"/>
    <mergeCell ref="D53:E53"/>
    <mergeCell ref="D16:E16"/>
    <mergeCell ref="B17:C17"/>
    <mergeCell ref="D17:E17"/>
    <mergeCell ref="D19:E19"/>
    <mergeCell ref="B29:C29"/>
    <mergeCell ref="D29:E29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</mergeCells>
  <dataValidations count="3">
    <dataValidation type="list" allowBlank="1" showInputMessage="1" showErrorMessage="1" sqref="D7:E7" xr:uid="{F9AAFE14-6135-47D6-94D4-81838C7A1E46}">
      <formula1>"Auto-Brake,Auto-Brake with Forward Collision Warning"</formula1>
    </dataValidation>
    <dataValidation type="list" allowBlank="1" showInputMessage="1" showErrorMessage="1" sqref="D14:D15" xr:uid="{D848882C-DA7A-4ECE-8096-AD1EDC3B49E2}">
      <formula1>"PASS,FAIL"</formula1>
    </dataValidation>
    <dataValidation type="list" allowBlank="1" showInputMessage="1" showErrorMessage="1" sqref="D13:E13 D16" xr:uid="{AAC2C010-BE7D-4A32-BC3F-C7A0A4EB02B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4741-7627-4D26-B1AC-C0B9E118A2FC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O30" sqref="O30"/>
      <selection pane="bottomLeft"/>
    </sheetView>
  </sheetViews>
  <sheetFormatPr defaultColWidth="8.7109375" defaultRowHeight="12.75"/>
  <cols>
    <col min="1" max="2" width="8.710937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7109375" style="27" customWidth="1"/>
    <col min="10" max="16384" width="8.7109375" style="27"/>
  </cols>
  <sheetData>
    <row r="1" spans="1:5" ht="13.5" thickBot="1">
      <c r="A1" s="26">
        <v>3</v>
      </c>
    </row>
    <row r="2" spans="1:5" s="29" customFormat="1" ht="13.15" customHeight="1">
      <c r="B2" s="363" t="s">
        <v>130</v>
      </c>
      <c r="C2" s="364"/>
      <c r="D2" s="369"/>
      <c r="E2" s="397"/>
    </row>
    <row r="3" spans="1:5" s="29" customFormat="1" ht="15" customHeight="1">
      <c r="B3" s="365"/>
      <c r="C3" s="366"/>
      <c r="D3" s="371"/>
      <c r="E3" s="398"/>
    </row>
    <row r="4" spans="1:5" ht="15" customHeight="1" thickBot="1">
      <c r="B4" s="367"/>
      <c r="C4" s="368"/>
      <c r="D4" s="80" t="s">
        <v>105</v>
      </c>
      <c r="E4" s="81" t="s">
        <v>11</v>
      </c>
    </row>
    <row r="5" spans="1:5" s="28" customFormat="1" ht="15" customHeight="1">
      <c r="A5" s="27"/>
      <c r="B5" s="32" t="s">
        <v>30</v>
      </c>
      <c r="C5" s="65"/>
      <c r="D5" s="333"/>
      <c r="E5" s="335"/>
    </row>
    <row r="6" spans="1:5" s="28" customFormat="1" ht="15" customHeight="1">
      <c r="A6" s="27"/>
      <c r="B6" s="30"/>
      <c r="C6" s="66" t="s">
        <v>106</v>
      </c>
      <c r="D6" s="176" t="s">
        <v>206</v>
      </c>
      <c r="E6" s="177"/>
    </row>
    <row r="7" spans="1:5" s="28" customFormat="1" ht="15" customHeight="1">
      <c r="A7" s="27"/>
      <c r="B7" s="30"/>
      <c r="C7" s="66" t="s">
        <v>31</v>
      </c>
      <c r="D7" s="319" t="s">
        <v>209</v>
      </c>
      <c r="E7" s="362"/>
    </row>
    <row r="8" spans="1:5" s="28" customFormat="1" ht="15" customHeight="1">
      <c r="A8" s="27"/>
      <c r="B8" s="30"/>
      <c r="C8" s="66" t="s">
        <v>48</v>
      </c>
      <c r="D8" s="375">
        <v>10</v>
      </c>
      <c r="E8" s="376"/>
    </row>
    <row r="9" spans="1:5" s="28" customFormat="1" ht="15" customHeight="1" thickBot="1">
      <c r="A9" s="27"/>
      <c r="B9" s="37"/>
      <c r="C9" s="67" t="s">
        <v>32</v>
      </c>
      <c r="D9" s="377">
        <v>130</v>
      </c>
      <c r="E9" s="378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333"/>
      <c r="E11" s="335"/>
    </row>
    <row r="12" spans="1:5" s="28" customFormat="1" ht="15" customHeight="1">
      <c r="A12" s="27"/>
      <c r="B12" s="30"/>
      <c r="C12" s="34"/>
      <c r="D12" s="336"/>
      <c r="E12" s="338"/>
    </row>
    <row r="13" spans="1:5" s="28" customFormat="1" ht="15" customHeight="1">
      <c r="A13" s="27"/>
      <c r="B13" s="30"/>
      <c r="C13" s="31" t="s">
        <v>74</v>
      </c>
      <c r="D13" s="319" t="s">
        <v>207</v>
      </c>
      <c r="E13" s="362"/>
    </row>
    <row r="14" spans="1:5" s="28" customFormat="1" ht="15" customHeight="1" thickBot="1">
      <c r="A14" s="27"/>
      <c r="B14" s="30"/>
      <c r="C14" s="31" t="s">
        <v>108</v>
      </c>
      <c r="D14" s="276" t="s">
        <v>189</v>
      </c>
      <c r="E14" s="278"/>
    </row>
    <row r="15" spans="1:5" s="28" customFormat="1" ht="15" customHeight="1" thickBot="1">
      <c r="A15" s="27"/>
      <c r="B15" s="285" t="s">
        <v>71</v>
      </c>
      <c r="C15" s="286"/>
      <c r="D15" s="399" t="s">
        <v>208</v>
      </c>
      <c r="E15" s="400"/>
    </row>
    <row r="16" spans="1:5" s="28" customFormat="1" ht="15" customHeight="1" thickBot="1">
      <c r="A16" s="27"/>
      <c r="B16" s="27"/>
      <c r="C16" s="29"/>
      <c r="D16" s="27"/>
      <c r="E16" s="27"/>
    </row>
    <row r="17" spans="1:5" s="28" customFormat="1" ht="15" customHeight="1">
      <c r="A17" s="27"/>
      <c r="B17" s="32" t="s">
        <v>129</v>
      </c>
      <c r="C17" s="33"/>
      <c r="D17" s="381"/>
      <c r="E17" s="382"/>
    </row>
    <row r="18" spans="1:5" s="28" customFormat="1" ht="15" customHeight="1">
      <c r="A18" s="27"/>
      <c r="B18" s="70"/>
      <c r="C18" s="43">
        <v>20</v>
      </c>
      <c r="D18" s="64"/>
      <c r="E18" s="170">
        <v>0</v>
      </c>
    </row>
    <row r="19" spans="1:5" s="28" customFormat="1" ht="15" customHeight="1">
      <c r="A19" s="27"/>
      <c r="B19" s="70"/>
      <c r="C19" s="43">
        <v>25</v>
      </c>
      <c r="D19" s="64"/>
      <c r="E19" s="170">
        <v>0</v>
      </c>
    </row>
    <row r="20" spans="1:5" s="28" customFormat="1" ht="15" customHeight="1">
      <c r="A20" s="27"/>
      <c r="B20" s="70"/>
      <c r="C20" s="43">
        <v>30</v>
      </c>
      <c r="D20" s="64"/>
      <c r="E20" s="170">
        <v>0</v>
      </c>
    </row>
    <row r="21" spans="1:5" s="28" customFormat="1" ht="15" customHeight="1">
      <c r="A21" s="27"/>
      <c r="B21" s="70"/>
      <c r="C21" s="43">
        <v>35</v>
      </c>
      <c r="D21" s="64"/>
      <c r="E21" s="170">
        <v>0</v>
      </c>
    </row>
    <row r="22" spans="1:5" s="28" customFormat="1" ht="15" customHeight="1">
      <c r="A22" s="27"/>
      <c r="B22" s="70"/>
      <c r="C22" s="43">
        <v>40</v>
      </c>
      <c r="D22" s="64"/>
      <c r="E22" s="170">
        <v>0</v>
      </c>
    </row>
    <row r="23" spans="1:5" s="28" customFormat="1" ht="15" customHeight="1">
      <c r="A23" s="27"/>
      <c r="B23" s="30"/>
      <c r="C23" s="43">
        <v>45</v>
      </c>
      <c r="D23" s="64"/>
      <c r="E23" s="170">
        <v>0</v>
      </c>
    </row>
    <row r="24" spans="1:5" s="28" customFormat="1" ht="15" customHeight="1">
      <c r="A24" s="27"/>
      <c r="B24" s="30"/>
      <c r="C24" s="43">
        <v>50</v>
      </c>
      <c r="D24" s="64"/>
      <c r="E24" s="170">
        <v>0</v>
      </c>
    </row>
    <row r="25" spans="1:5" s="28" customFormat="1" ht="15" customHeight="1">
      <c r="A25" s="27"/>
      <c r="B25" s="30"/>
      <c r="C25" s="43">
        <v>55</v>
      </c>
      <c r="D25" s="64"/>
      <c r="E25" s="170">
        <v>0</v>
      </c>
    </row>
    <row r="26" spans="1:5" s="28" customFormat="1" ht="15" customHeight="1" thickBot="1">
      <c r="A26" s="27"/>
      <c r="B26" s="30"/>
      <c r="C26" s="43">
        <v>60</v>
      </c>
      <c r="D26" s="88"/>
      <c r="E26" s="41">
        <v>0</v>
      </c>
    </row>
    <row r="27" spans="1:5" s="28" customFormat="1" ht="15" customHeight="1" thickBot="1">
      <c r="A27" s="27"/>
      <c r="B27" s="383" t="s">
        <v>128</v>
      </c>
      <c r="C27" s="384"/>
      <c r="D27" s="346">
        <v>0</v>
      </c>
      <c r="E27" s="348"/>
    </row>
    <row r="28" spans="1:5" s="28" customFormat="1" ht="15" customHeight="1" thickBot="1">
      <c r="A28" s="27"/>
      <c r="B28" s="27"/>
      <c r="C28" s="29"/>
      <c r="D28" s="27"/>
      <c r="E28" s="27"/>
    </row>
    <row r="29" spans="1:5" s="28" customFormat="1" ht="15" customHeight="1">
      <c r="A29" s="27"/>
      <c r="B29" s="32" t="s">
        <v>124</v>
      </c>
      <c r="C29" s="33"/>
      <c r="D29" s="381"/>
      <c r="E29" s="382"/>
    </row>
    <row r="30" spans="1:5" s="28" customFormat="1" ht="15" customHeight="1">
      <c r="A30" s="27"/>
      <c r="B30" s="108">
        <v>1</v>
      </c>
      <c r="C30" s="43">
        <v>25</v>
      </c>
      <c r="D30" s="64">
        <v>0</v>
      </c>
      <c r="E30" s="170">
        <v>1</v>
      </c>
    </row>
    <row r="31" spans="1:5" s="28" customFormat="1" ht="15" customHeight="1">
      <c r="A31" s="27"/>
      <c r="B31" s="108">
        <v>1</v>
      </c>
      <c r="C31" s="43">
        <v>30</v>
      </c>
      <c r="D31" s="64">
        <v>0</v>
      </c>
      <c r="E31" s="170">
        <v>1</v>
      </c>
    </row>
    <row r="32" spans="1:5" s="28" customFormat="1" ht="15" customHeight="1">
      <c r="A32" s="27"/>
      <c r="B32" s="108">
        <v>2</v>
      </c>
      <c r="C32" s="43">
        <v>35</v>
      </c>
      <c r="D32" s="64">
        <v>30.87</v>
      </c>
      <c r="E32" s="170">
        <v>0.41299999999999998</v>
      </c>
    </row>
    <row r="33" spans="1:5" s="28" customFormat="1" ht="15" customHeight="1">
      <c r="A33" s="27"/>
      <c r="B33" s="108">
        <v>2</v>
      </c>
      <c r="C33" s="43">
        <v>40</v>
      </c>
      <c r="D33" s="64">
        <v>0</v>
      </c>
      <c r="E33" s="170">
        <v>2</v>
      </c>
    </row>
    <row r="34" spans="1:5" s="28" customFormat="1" ht="15" customHeight="1">
      <c r="A34" s="27"/>
      <c r="B34" s="108">
        <v>3</v>
      </c>
      <c r="C34" s="43">
        <v>45</v>
      </c>
      <c r="D34" s="64">
        <v>0</v>
      </c>
      <c r="E34" s="170">
        <v>3</v>
      </c>
    </row>
    <row r="35" spans="1:5" s="28" customFormat="1" ht="15" customHeight="1">
      <c r="A35" s="27"/>
      <c r="B35" s="108">
        <v>3</v>
      </c>
      <c r="C35" s="43">
        <v>50</v>
      </c>
      <c r="D35" s="64">
        <v>0</v>
      </c>
      <c r="E35" s="170">
        <v>3</v>
      </c>
    </row>
    <row r="36" spans="1:5" s="28" customFormat="1" ht="15" customHeight="1">
      <c r="A36" s="27"/>
      <c r="B36" s="108">
        <v>3</v>
      </c>
      <c r="C36" s="43">
        <v>55</v>
      </c>
      <c r="D36" s="64">
        <v>30.03</v>
      </c>
      <c r="E36" s="170">
        <v>3</v>
      </c>
    </row>
    <row r="37" spans="1:5" s="28" customFormat="1" ht="15" customHeight="1" thickBot="1">
      <c r="A37" s="27"/>
      <c r="B37" s="108">
        <v>1</v>
      </c>
      <c r="C37" s="43">
        <v>60</v>
      </c>
      <c r="D37" s="88">
        <v>58.47</v>
      </c>
      <c r="E37" s="41">
        <v>0</v>
      </c>
    </row>
    <row r="38" spans="1:5" s="28" customFormat="1" ht="15" customHeight="1" thickBot="1">
      <c r="A38" s="27"/>
      <c r="B38" s="383" t="s">
        <v>127</v>
      </c>
      <c r="C38" s="384"/>
      <c r="D38" s="346">
        <v>13.413</v>
      </c>
      <c r="E38" s="348"/>
    </row>
    <row r="39" spans="1:5" s="28" customFormat="1" ht="15" customHeight="1" thickBot="1">
      <c r="A39" s="27"/>
      <c r="B39" s="27"/>
      <c r="C39" s="29"/>
      <c r="D39" s="27"/>
      <c r="E39" s="27"/>
    </row>
    <row r="40" spans="1:5" s="28" customFormat="1" ht="15" customHeight="1">
      <c r="A40" s="27"/>
      <c r="B40" s="32" t="s">
        <v>123</v>
      </c>
      <c r="C40" s="33"/>
      <c r="D40" s="178" t="s">
        <v>120</v>
      </c>
      <c r="E40" s="179" t="s">
        <v>11</v>
      </c>
    </row>
    <row r="41" spans="1:5" s="28" customFormat="1" ht="15" customHeight="1">
      <c r="A41" s="27"/>
      <c r="B41" s="108">
        <v>3</v>
      </c>
      <c r="C41" s="43">
        <v>50</v>
      </c>
      <c r="D41" s="64">
        <v>1.22</v>
      </c>
      <c r="E41" s="170">
        <v>0</v>
      </c>
    </row>
    <row r="42" spans="1:5" s="28" customFormat="1" ht="15" customHeight="1">
      <c r="A42" s="27"/>
      <c r="B42" s="108">
        <v>3</v>
      </c>
      <c r="C42" s="43">
        <v>55</v>
      </c>
      <c r="D42" s="64">
        <v>0.43</v>
      </c>
      <c r="E42" s="170">
        <v>0</v>
      </c>
    </row>
    <row r="43" spans="1:5" s="28" customFormat="1" ht="15" customHeight="1">
      <c r="A43" s="27"/>
      <c r="B43" s="108">
        <v>1</v>
      </c>
      <c r="C43" s="43">
        <v>60</v>
      </c>
      <c r="D43" s="64">
        <v>0.32</v>
      </c>
      <c r="E43" s="170">
        <v>0</v>
      </c>
    </row>
    <row r="44" spans="1:5" s="28" customFormat="1" ht="15" customHeight="1">
      <c r="A44" s="27"/>
      <c r="B44" s="108">
        <v>1</v>
      </c>
      <c r="C44" s="43">
        <v>65</v>
      </c>
      <c r="D44" s="64">
        <v>0</v>
      </c>
      <c r="E44" s="170">
        <v>0</v>
      </c>
    </row>
    <row r="45" spans="1:5" s="28" customFormat="1" ht="15" customHeight="1">
      <c r="A45" s="27"/>
      <c r="B45" s="108">
        <v>1</v>
      </c>
      <c r="C45" s="43">
        <v>70</v>
      </c>
      <c r="D45" s="64">
        <v>1.65</v>
      </c>
      <c r="E45" s="170">
        <v>0</v>
      </c>
    </row>
    <row r="46" spans="1:5" s="28" customFormat="1" ht="15" customHeight="1">
      <c r="A46" s="27"/>
      <c r="B46" s="108">
        <v>1</v>
      </c>
      <c r="C46" s="43">
        <v>75</v>
      </c>
      <c r="D46" s="64">
        <v>2.2400000000000002</v>
      </c>
      <c r="E46" s="170">
        <v>1</v>
      </c>
    </row>
    <row r="47" spans="1:5" s="28" customFormat="1" ht="15" customHeight="1" thickBot="1">
      <c r="A47" s="27"/>
      <c r="B47" s="108">
        <v>1</v>
      </c>
      <c r="C47" s="43">
        <v>80</v>
      </c>
      <c r="D47" s="64">
        <v>2.73</v>
      </c>
      <c r="E47" s="170">
        <v>1</v>
      </c>
    </row>
    <row r="48" spans="1:5" s="28" customFormat="1" ht="15" customHeight="1" thickBot="1">
      <c r="A48" s="27"/>
      <c r="B48" s="383" t="s">
        <v>126</v>
      </c>
      <c r="C48" s="384"/>
      <c r="D48" s="346">
        <v>2</v>
      </c>
      <c r="E48" s="348"/>
    </row>
    <row r="49" spans="1:6" s="28" customFormat="1" ht="15" customHeight="1" thickBot="1">
      <c r="A49" s="27"/>
      <c r="B49" s="27"/>
      <c r="C49" s="29"/>
      <c r="D49" s="27"/>
      <c r="E49" s="27"/>
    </row>
    <row r="50" spans="1:6" s="28" customFormat="1" ht="15" customHeight="1" thickBot="1">
      <c r="A50" s="27"/>
      <c r="B50" s="285" t="s">
        <v>10</v>
      </c>
      <c r="C50" s="332"/>
      <c r="D50" s="387"/>
      <c r="E50" s="388"/>
    </row>
    <row r="51" spans="1:6" s="28" customFormat="1" ht="15" customHeight="1">
      <c r="A51" s="27"/>
      <c r="B51" s="87"/>
      <c r="C51" s="86" t="s">
        <v>125</v>
      </c>
      <c r="D51" s="402">
        <v>0</v>
      </c>
      <c r="E51" s="403"/>
      <c r="F51" s="27"/>
    </row>
    <row r="52" spans="1:6" ht="15" customHeight="1" thickBot="1">
      <c r="B52" s="37"/>
      <c r="C52" s="85" t="s">
        <v>168</v>
      </c>
      <c r="D52" s="404">
        <v>0.57099999999999995</v>
      </c>
      <c r="E52" s="405"/>
      <c r="F52" s="71"/>
    </row>
    <row r="53" spans="1:6" ht="15" customHeight="1" thickBot="1">
      <c r="D53" s="401"/>
      <c r="E53" s="401"/>
    </row>
    <row r="54" spans="1:6" ht="21.75" thickBot="1">
      <c r="B54" s="389" t="s">
        <v>159</v>
      </c>
      <c r="C54" s="390"/>
      <c r="D54" s="391">
        <v>1.7130000000000001</v>
      </c>
      <c r="E54" s="392"/>
      <c r="F54" s="50"/>
    </row>
  </sheetData>
  <dataConsolidate/>
  <mergeCells count="27">
    <mergeCell ref="D53:E53"/>
    <mergeCell ref="B54:C54"/>
    <mergeCell ref="D54:E54"/>
    <mergeCell ref="B48:C48"/>
    <mergeCell ref="D48:E48"/>
    <mergeCell ref="B50:C50"/>
    <mergeCell ref="D50:E50"/>
    <mergeCell ref="D51:E51"/>
    <mergeCell ref="D52:E52"/>
    <mergeCell ref="D17:E17"/>
    <mergeCell ref="B27:C27"/>
    <mergeCell ref="D27:E27"/>
    <mergeCell ref="D29:E29"/>
    <mergeCell ref="B38:C38"/>
    <mergeCell ref="D38:E38"/>
    <mergeCell ref="D11:E11"/>
    <mergeCell ref="D12:E12"/>
    <mergeCell ref="D13:E13"/>
    <mergeCell ref="D14:E14"/>
    <mergeCell ref="B15:C15"/>
    <mergeCell ref="D15:E15"/>
    <mergeCell ref="D9:E9"/>
    <mergeCell ref="B2:C4"/>
    <mergeCell ref="D2:E3"/>
    <mergeCell ref="D5:E5"/>
    <mergeCell ref="D7:E7"/>
    <mergeCell ref="D8:E8"/>
  </mergeCells>
  <dataValidations count="2">
    <dataValidation type="list" allowBlank="1" showInputMessage="1" showErrorMessage="1" sqref="D7:E7" xr:uid="{0BEAC087-7095-4264-B8E0-2309DBCB2195}">
      <formula1>"Auto-Brake,Auto-Brake with Forward Collision Warning"</formula1>
    </dataValidation>
    <dataValidation type="list" allowBlank="1" showInputMessage="1" showErrorMessage="1" sqref="D13:E13 D14" xr:uid="{6BF1258A-680D-4609-BCF8-465EE8672C96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2E2F-B6E4-4D29-855D-702476A6B603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O30" sqref="O30"/>
      <selection pane="bottomLeft"/>
    </sheetView>
  </sheetViews>
  <sheetFormatPr defaultColWidth="8.7109375" defaultRowHeight="12.75"/>
  <cols>
    <col min="1" max="2" width="8.7109375" style="27"/>
    <col min="3" max="3" width="40.42578125" style="27" customWidth="1"/>
    <col min="4" max="15" width="3.5703125" style="27" customWidth="1"/>
    <col min="16" max="16384" width="8.7109375" style="27"/>
  </cols>
  <sheetData>
    <row r="1" spans="1:15" ht="13.5" thickBot="1">
      <c r="A1" s="26">
        <v>3</v>
      </c>
    </row>
    <row r="2" spans="1:15" s="29" customFormat="1" ht="13.15" customHeight="1">
      <c r="B2" s="363" t="s">
        <v>131</v>
      </c>
      <c r="C2" s="364"/>
      <c r="D2" s="369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370"/>
    </row>
    <row r="3" spans="1:15" s="29" customFormat="1" ht="15" customHeight="1">
      <c r="B3" s="365"/>
      <c r="C3" s="366"/>
      <c r="D3" s="37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372"/>
    </row>
    <row r="4" spans="1:15" ht="15" customHeight="1" thickBot="1">
      <c r="B4" s="367"/>
      <c r="C4" s="368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4"/>
    </row>
    <row r="5" spans="1:15" s="28" customFormat="1" ht="15" customHeight="1">
      <c r="A5" s="27"/>
      <c r="B5" s="32" t="s">
        <v>30</v>
      </c>
      <c r="C5" s="65"/>
      <c r="D5" s="333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5"/>
    </row>
    <row r="6" spans="1:15" s="28" customFormat="1" ht="15" customHeight="1">
      <c r="A6" s="27"/>
      <c r="B6" s="30"/>
      <c r="C6" s="66" t="s">
        <v>106</v>
      </c>
      <c r="D6" s="319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62"/>
    </row>
    <row r="7" spans="1:15" s="28" customFormat="1" ht="15" customHeight="1">
      <c r="A7" s="27"/>
      <c r="B7" s="30"/>
      <c r="C7" s="66" t="s">
        <v>132</v>
      </c>
      <c r="D7" s="319" t="s">
        <v>189</v>
      </c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62"/>
    </row>
    <row r="8" spans="1:15" s="28" customFormat="1" ht="15" customHeight="1">
      <c r="A8" s="27"/>
      <c r="B8" s="30"/>
      <c r="C8" s="66" t="s">
        <v>48</v>
      </c>
      <c r="D8" s="415">
        <v>65</v>
      </c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7"/>
    </row>
    <row r="9" spans="1:15" s="28" customFormat="1" ht="15" customHeight="1" thickBot="1">
      <c r="A9" s="27"/>
      <c r="B9" s="37"/>
      <c r="C9" s="67" t="s">
        <v>32</v>
      </c>
      <c r="D9" s="406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408"/>
    </row>
    <row r="10" spans="1:15" s="28" customFormat="1" ht="15" customHeight="1" thickBot="1">
      <c r="A10" s="27"/>
      <c r="B10" s="401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1"/>
    </row>
    <row r="11" spans="1:15" s="28" customFormat="1" ht="15" customHeight="1">
      <c r="A11" s="27"/>
      <c r="B11" s="32" t="s">
        <v>71</v>
      </c>
      <c r="C11" s="33"/>
      <c r="D11" s="333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5"/>
    </row>
    <row r="12" spans="1:15" s="28" customFormat="1" ht="15" customHeight="1">
      <c r="A12" s="27"/>
      <c r="B12" s="30"/>
      <c r="C12" s="34"/>
      <c r="D12" s="336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8"/>
    </row>
    <row r="13" spans="1:15" s="28" customFormat="1" ht="15" customHeight="1" thickBot="1">
      <c r="A13" s="27"/>
      <c r="B13" s="30"/>
      <c r="C13" s="31" t="s">
        <v>73</v>
      </c>
      <c r="D13" s="276" t="s">
        <v>207</v>
      </c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8"/>
    </row>
    <row r="14" spans="1:15" s="28" customFormat="1" ht="15" customHeight="1" thickBot="1">
      <c r="A14" s="27"/>
      <c r="B14" s="285" t="s">
        <v>71</v>
      </c>
      <c r="C14" s="286"/>
      <c r="D14" s="379" t="s">
        <v>208</v>
      </c>
      <c r="E14" s="409"/>
      <c r="F14" s="409"/>
      <c r="G14" s="409"/>
      <c r="H14" s="409"/>
      <c r="I14" s="409"/>
      <c r="J14" s="409"/>
      <c r="K14" s="409"/>
      <c r="L14" s="409"/>
      <c r="M14" s="409"/>
      <c r="N14" s="409"/>
      <c r="O14" s="380"/>
    </row>
    <row r="15" spans="1:15" s="28" customFormat="1" ht="15" customHeight="1" thickBot="1">
      <c r="A15" s="27"/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1"/>
      <c r="N15" s="401"/>
      <c r="O15" s="401"/>
    </row>
    <row r="16" spans="1:15" s="28" customFormat="1" ht="15" customHeight="1">
      <c r="A16" s="27"/>
      <c r="B16" s="32" t="s">
        <v>133</v>
      </c>
      <c r="C16" s="33"/>
      <c r="D16" s="333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5"/>
    </row>
    <row r="17" spans="1:15" s="28" customFormat="1" ht="15" customHeight="1">
      <c r="A17" s="27"/>
      <c r="B17" s="30"/>
      <c r="C17" s="34" t="s">
        <v>134</v>
      </c>
      <c r="D17" s="420" t="s">
        <v>135</v>
      </c>
      <c r="E17" s="421"/>
      <c r="F17" s="421"/>
      <c r="G17" s="422"/>
      <c r="H17" s="423" t="s">
        <v>136</v>
      </c>
      <c r="I17" s="421"/>
      <c r="J17" s="421"/>
      <c r="K17" s="422"/>
      <c r="L17" s="423" t="s">
        <v>137</v>
      </c>
      <c r="M17" s="421"/>
      <c r="N17" s="421"/>
      <c r="O17" s="424"/>
    </row>
    <row r="18" spans="1:15" s="28" customFormat="1" ht="15" customHeight="1">
      <c r="A18" s="27"/>
      <c r="B18" s="70"/>
      <c r="C18" s="61">
        <v>0.2</v>
      </c>
      <c r="D18" s="415"/>
      <c r="E18" s="416"/>
      <c r="F18" s="416"/>
      <c r="G18" s="418"/>
      <c r="H18" s="419"/>
      <c r="I18" s="416"/>
      <c r="J18" s="416"/>
      <c r="K18" s="418"/>
      <c r="L18" s="419"/>
      <c r="M18" s="416"/>
      <c r="N18" s="416"/>
      <c r="O18" s="417"/>
    </row>
    <row r="19" spans="1:15" s="28" customFormat="1" ht="15" customHeight="1">
      <c r="A19" s="27"/>
      <c r="B19" s="70"/>
      <c r="C19" s="61">
        <v>0.3</v>
      </c>
      <c r="D19" s="415"/>
      <c r="E19" s="416"/>
      <c r="F19" s="416"/>
      <c r="G19" s="418"/>
      <c r="H19" s="419"/>
      <c r="I19" s="416"/>
      <c r="J19" s="416"/>
      <c r="K19" s="418"/>
      <c r="L19" s="419"/>
      <c r="M19" s="416"/>
      <c r="N19" s="416"/>
      <c r="O19" s="417"/>
    </row>
    <row r="20" spans="1:15" s="28" customFormat="1" ht="15" customHeight="1">
      <c r="A20" s="27"/>
      <c r="B20" s="70"/>
      <c r="C20" s="61">
        <v>0.4</v>
      </c>
      <c r="D20" s="415"/>
      <c r="E20" s="416"/>
      <c r="F20" s="416"/>
      <c r="G20" s="418"/>
      <c r="H20" s="419"/>
      <c r="I20" s="416"/>
      <c r="J20" s="416"/>
      <c r="K20" s="418"/>
      <c r="L20" s="419"/>
      <c r="M20" s="416"/>
      <c r="N20" s="416"/>
      <c r="O20" s="417"/>
    </row>
    <row r="21" spans="1:15" s="28" customFormat="1" ht="15" customHeight="1">
      <c r="A21" s="27"/>
      <c r="B21" s="70"/>
      <c r="C21" s="61">
        <v>0.5</v>
      </c>
      <c r="D21" s="415"/>
      <c r="E21" s="416"/>
      <c r="F21" s="416"/>
      <c r="G21" s="418"/>
      <c r="H21" s="419"/>
      <c r="I21" s="416"/>
      <c r="J21" s="416"/>
      <c r="K21" s="418"/>
      <c r="L21" s="419"/>
      <c r="M21" s="416"/>
      <c r="N21" s="416"/>
      <c r="O21" s="417"/>
    </row>
    <row r="22" spans="1:15" s="28" customFormat="1" ht="15" customHeight="1" thickBot="1">
      <c r="A22" s="27"/>
      <c r="B22" s="70"/>
      <c r="C22" s="61"/>
      <c r="D22" s="430">
        <v>0</v>
      </c>
      <c r="E22" s="431"/>
      <c r="F22" s="431"/>
      <c r="G22" s="432"/>
      <c r="H22" s="433">
        <v>0</v>
      </c>
      <c r="I22" s="431"/>
      <c r="J22" s="431"/>
      <c r="K22" s="432"/>
      <c r="L22" s="433">
        <v>0</v>
      </c>
      <c r="M22" s="431"/>
      <c r="N22" s="431"/>
      <c r="O22" s="434"/>
    </row>
    <row r="23" spans="1:15" s="1" customFormat="1" ht="15" customHeight="1" thickBot="1">
      <c r="B23" s="425" t="s">
        <v>138</v>
      </c>
      <c r="C23" s="426"/>
      <c r="D23" s="427">
        <v>0</v>
      </c>
      <c r="E23" s="428"/>
      <c r="F23" s="428"/>
      <c r="G23" s="428"/>
      <c r="H23" s="428"/>
      <c r="I23" s="428"/>
      <c r="J23" s="428"/>
      <c r="K23" s="428"/>
      <c r="L23" s="428"/>
      <c r="M23" s="428"/>
      <c r="N23" s="428"/>
      <c r="O23" s="429"/>
    </row>
    <row r="24" spans="1:15" s="28" customFormat="1" ht="15" customHeight="1">
      <c r="A24" s="27"/>
      <c r="B24" s="30"/>
      <c r="C24" s="34" t="s">
        <v>139</v>
      </c>
      <c r="D24" s="333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</row>
    <row r="25" spans="1:15" s="28" customFormat="1" ht="15" customHeight="1">
      <c r="A25" s="27"/>
      <c r="B25" s="70"/>
      <c r="C25" s="61">
        <v>0.3</v>
      </c>
      <c r="D25" s="415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7"/>
    </row>
    <row r="26" spans="1:15" s="28" customFormat="1" ht="15" customHeight="1">
      <c r="A26" s="27"/>
      <c r="B26" s="70"/>
      <c r="C26" s="61">
        <v>0.4</v>
      </c>
      <c r="D26" s="415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7"/>
    </row>
    <row r="27" spans="1:15" s="28" customFormat="1" ht="15" customHeight="1">
      <c r="A27" s="27"/>
      <c r="B27" s="70"/>
      <c r="C27" s="61">
        <v>0.5</v>
      </c>
      <c r="D27" s="415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7"/>
    </row>
    <row r="28" spans="1:15" s="28" customFormat="1" ht="15" customHeight="1" thickBot="1">
      <c r="A28" s="27"/>
      <c r="B28" s="70"/>
      <c r="C28" s="61">
        <v>0.6</v>
      </c>
      <c r="D28" s="415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7"/>
    </row>
    <row r="29" spans="1:15" s="1" customFormat="1" ht="15" customHeight="1" thickBot="1">
      <c r="B29" s="425" t="s">
        <v>140</v>
      </c>
      <c r="C29" s="426"/>
      <c r="D29" s="427">
        <v>0</v>
      </c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29"/>
    </row>
    <row r="30" spans="1:15" s="28" customFormat="1" ht="15" customHeight="1">
      <c r="A30" s="27"/>
      <c r="B30" s="30"/>
      <c r="C30" s="34" t="s">
        <v>169</v>
      </c>
      <c r="D30" s="381" t="s">
        <v>141</v>
      </c>
      <c r="E30" s="442"/>
      <c r="F30" s="442"/>
      <c r="G30" s="442"/>
      <c r="H30" s="442"/>
      <c r="I30" s="443"/>
      <c r="J30" s="444" t="s">
        <v>142</v>
      </c>
      <c r="K30" s="444"/>
      <c r="L30" s="444"/>
      <c r="M30" s="444"/>
      <c r="N30" s="444"/>
      <c r="O30" s="445"/>
    </row>
    <row r="31" spans="1:15" s="28" customFormat="1" ht="15" customHeight="1">
      <c r="A31" s="27"/>
      <c r="B31" s="70"/>
      <c r="C31" s="61">
        <v>0.3</v>
      </c>
      <c r="D31" s="435"/>
      <c r="E31" s="436"/>
      <c r="F31" s="436"/>
      <c r="G31" s="436"/>
      <c r="H31" s="436"/>
      <c r="I31" s="437"/>
      <c r="J31" s="438"/>
      <c r="K31" s="438"/>
      <c r="L31" s="438"/>
      <c r="M31" s="438"/>
      <c r="N31" s="438"/>
      <c r="O31" s="439"/>
    </row>
    <row r="32" spans="1:15" s="28" customFormat="1" ht="15" customHeight="1">
      <c r="A32" s="27"/>
      <c r="B32" s="70"/>
      <c r="C32" s="61">
        <v>0.4</v>
      </c>
      <c r="D32" s="435"/>
      <c r="E32" s="436"/>
      <c r="F32" s="436"/>
      <c r="G32" s="436"/>
      <c r="H32" s="436"/>
      <c r="I32" s="437"/>
      <c r="J32" s="438"/>
      <c r="K32" s="438"/>
      <c r="L32" s="438"/>
      <c r="M32" s="438"/>
      <c r="N32" s="438"/>
      <c r="O32" s="439"/>
    </row>
    <row r="33" spans="1:15" s="28" customFormat="1" ht="15" customHeight="1">
      <c r="A33" s="27"/>
      <c r="B33" s="70"/>
      <c r="C33" s="61">
        <v>0.5</v>
      </c>
      <c r="D33" s="435"/>
      <c r="E33" s="436"/>
      <c r="F33" s="436"/>
      <c r="G33" s="436"/>
      <c r="H33" s="436"/>
      <c r="I33" s="437"/>
      <c r="J33" s="440"/>
      <c r="K33" s="436"/>
      <c r="L33" s="436"/>
      <c r="M33" s="436"/>
      <c r="N33" s="436"/>
      <c r="O33" s="441"/>
    </row>
    <row r="34" spans="1:15" s="28" customFormat="1" ht="15" customHeight="1">
      <c r="A34" s="27"/>
      <c r="B34" s="70"/>
      <c r="C34" s="61">
        <v>0.6</v>
      </c>
      <c r="D34" s="435"/>
      <c r="E34" s="436"/>
      <c r="F34" s="436"/>
      <c r="G34" s="436"/>
      <c r="H34" s="436"/>
      <c r="I34" s="437"/>
      <c r="J34" s="440"/>
      <c r="K34" s="436"/>
      <c r="L34" s="436"/>
      <c r="M34" s="436"/>
      <c r="N34" s="436"/>
      <c r="O34" s="441"/>
    </row>
    <row r="35" spans="1:15" s="28" customFormat="1" ht="15" customHeight="1">
      <c r="A35" s="27"/>
      <c r="B35" s="70"/>
      <c r="C35" s="61">
        <v>0.7</v>
      </c>
      <c r="D35" s="446"/>
      <c r="E35" s="438"/>
      <c r="F35" s="438"/>
      <c r="G35" s="438"/>
      <c r="H35" s="438"/>
      <c r="I35" s="447"/>
      <c r="J35" s="440"/>
      <c r="K35" s="436"/>
      <c r="L35" s="436"/>
      <c r="M35" s="436"/>
      <c r="N35" s="436"/>
      <c r="O35" s="441"/>
    </row>
    <row r="36" spans="1:15" s="28" customFormat="1" ht="15" customHeight="1">
      <c r="A36" s="27"/>
      <c r="B36" s="30"/>
      <c r="C36" s="34" t="s">
        <v>170</v>
      </c>
      <c r="D36" s="448"/>
      <c r="E36" s="449"/>
      <c r="F36" s="449"/>
      <c r="G36" s="449"/>
      <c r="H36" s="449"/>
      <c r="I36" s="450"/>
      <c r="J36" s="438"/>
      <c r="K36" s="438"/>
      <c r="L36" s="438"/>
      <c r="M36" s="438"/>
      <c r="N36" s="438"/>
      <c r="O36" s="439"/>
    </row>
    <row r="37" spans="1:15" s="28" customFormat="1" ht="15" customHeight="1">
      <c r="A37" s="27"/>
      <c r="B37" s="70"/>
      <c r="C37" s="61">
        <v>0.3</v>
      </c>
      <c r="D37" s="435"/>
      <c r="E37" s="436"/>
      <c r="F37" s="436"/>
      <c r="G37" s="436"/>
      <c r="H37" s="436"/>
      <c r="I37" s="437"/>
      <c r="J37" s="438"/>
      <c r="K37" s="438"/>
      <c r="L37" s="438"/>
      <c r="M37" s="438"/>
      <c r="N37" s="438"/>
      <c r="O37" s="439"/>
    </row>
    <row r="38" spans="1:15" s="28" customFormat="1" ht="15" customHeight="1">
      <c r="A38" s="27"/>
      <c r="B38" s="70"/>
      <c r="C38" s="61">
        <v>0.4</v>
      </c>
      <c r="D38" s="435"/>
      <c r="E38" s="436"/>
      <c r="F38" s="436"/>
      <c r="G38" s="436"/>
      <c r="H38" s="436"/>
      <c r="I38" s="437"/>
      <c r="J38" s="438"/>
      <c r="K38" s="438"/>
      <c r="L38" s="438"/>
      <c r="M38" s="438"/>
      <c r="N38" s="438"/>
      <c r="O38" s="439"/>
    </row>
    <row r="39" spans="1:15" s="28" customFormat="1" ht="15" customHeight="1">
      <c r="A39" s="27"/>
      <c r="B39" s="70"/>
      <c r="C39" s="61">
        <v>0.5</v>
      </c>
      <c r="D39" s="435"/>
      <c r="E39" s="436"/>
      <c r="F39" s="436"/>
      <c r="G39" s="436"/>
      <c r="H39" s="436"/>
      <c r="I39" s="437"/>
      <c r="J39" s="436"/>
      <c r="K39" s="436"/>
      <c r="L39" s="436"/>
      <c r="M39" s="436"/>
      <c r="N39" s="436"/>
      <c r="O39" s="441"/>
    </row>
    <row r="40" spans="1:15" s="28" customFormat="1" ht="15" customHeight="1">
      <c r="A40" s="27"/>
      <c r="B40" s="70"/>
      <c r="C40" s="61">
        <v>0.6</v>
      </c>
      <c r="D40" s="435"/>
      <c r="E40" s="436"/>
      <c r="F40" s="436"/>
      <c r="G40" s="436"/>
      <c r="H40" s="436"/>
      <c r="I40" s="437"/>
      <c r="J40" s="436"/>
      <c r="K40" s="436"/>
      <c r="L40" s="436"/>
      <c r="M40" s="436"/>
      <c r="N40" s="436"/>
      <c r="O40" s="441"/>
    </row>
    <row r="41" spans="1:15" s="28" customFormat="1" ht="15" customHeight="1" thickBot="1">
      <c r="A41" s="27"/>
      <c r="B41" s="70"/>
      <c r="C41" s="61">
        <v>0.7</v>
      </c>
      <c r="D41" s="458"/>
      <c r="E41" s="459"/>
      <c r="F41" s="459"/>
      <c r="G41" s="459"/>
      <c r="H41" s="459"/>
      <c r="I41" s="460"/>
      <c r="J41" s="436"/>
      <c r="K41" s="436"/>
      <c r="L41" s="436"/>
      <c r="M41" s="436"/>
      <c r="N41" s="436"/>
      <c r="O41" s="441"/>
    </row>
    <row r="42" spans="1:15" s="1" customFormat="1" ht="15" customHeight="1" thickBot="1">
      <c r="B42" s="425" t="s">
        <v>143</v>
      </c>
      <c r="C42" s="426"/>
      <c r="D42" s="427">
        <v>0</v>
      </c>
      <c r="E42" s="428"/>
      <c r="F42" s="428"/>
      <c r="G42" s="428"/>
      <c r="H42" s="428"/>
      <c r="I42" s="428"/>
      <c r="J42" s="428"/>
      <c r="K42" s="428"/>
      <c r="L42" s="428"/>
      <c r="M42" s="428"/>
      <c r="N42" s="428"/>
      <c r="O42" s="429"/>
    </row>
    <row r="43" spans="1:15" s="1" customFormat="1" ht="15" customHeight="1" thickBot="1">
      <c r="B43" s="461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3"/>
    </row>
    <row r="44" spans="1:15" s="28" customFormat="1" ht="15" customHeight="1" thickBot="1">
      <c r="A44" s="27"/>
      <c r="B44" s="383" t="s">
        <v>144</v>
      </c>
      <c r="C44" s="384"/>
      <c r="D44" s="346">
        <v>0</v>
      </c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8"/>
    </row>
    <row r="45" spans="1:15" s="28" customFormat="1" ht="15" customHeight="1" thickBot="1">
      <c r="A45" s="27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</row>
    <row r="46" spans="1:15" s="28" customFormat="1" ht="15" customHeight="1">
      <c r="A46" s="27"/>
      <c r="B46" s="32" t="s">
        <v>145</v>
      </c>
      <c r="C46" s="33"/>
      <c r="D46" s="451" t="s">
        <v>146</v>
      </c>
      <c r="E46" s="444"/>
      <c r="F46" s="444"/>
      <c r="G46" s="444"/>
      <c r="H46" s="444"/>
      <c r="I46" s="452"/>
      <c r="J46" s="444" t="s">
        <v>147</v>
      </c>
      <c r="K46" s="444"/>
      <c r="L46" s="444"/>
      <c r="M46" s="444"/>
      <c r="N46" s="444"/>
      <c r="O46" s="445"/>
    </row>
    <row r="47" spans="1:15" s="28" customFormat="1" ht="15" customHeight="1">
      <c r="A47" s="27"/>
      <c r="B47" s="30"/>
      <c r="C47" s="34" t="s">
        <v>134</v>
      </c>
      <c r="D47" s="453"/>
      <c r="E47" s="454"/>
      <c r="F47" s="455"/>
      <c r="G47" s="454" t="s">
        <v>149</v>
      </c>
      <c r="H47" s="454"/>
      <c r="I47" s="455"/>
      <c r="J47" s="454"/>
      <c r="K47" s="454"/>
      <c r="L47" s="455"/>
      <c r="M47" s="456" t="s">
        <v>149</v>
      </c>
      <c r="N47" s="454"/>
      <c r="O47" s="457"/>
    </row>
    <row r="48" spans="1:15" s="28" customFormat="1" ht="15" customHeight="1">
      <c r="A48" s="27"/>
      <c r="B48" s="70"/>
      <c r="C48" s="61">
        <v>0.2</v>
      </c>
      <c r="D48" s="336"/>
      <c r="E48" s="337"/>
      <c r="F48" s="464"/>
      <c r="G48" s="416">
        <v>-0.06</v>
      </c>
      <c r="H48" s="416"/>
      <c r="I48" s="418"/>
      <c r="J48" s="337"/>
      <c r="K48" s="337"/>
      <c r="L48" s="464"/>
      <c r="M48" s="419">
        <v>0.27</v>
      </c>
      <c r="N48" s="416"/>
      <c r="O48" s="417"/>
    </row>
    <row r="49" spans="1:15" s="28" customFormat="1" ht="15" customHeight="1">
      <c r="A49" s="27"/>
      <c r="B49" s="70"/>
      <c r="C49" s="61">
        <v>0.3</v>
      </c>
      <c r="D49" s="336"/>
      <c r="E49" s="337"/>
      <c r="F49" s="464"/>
      <c r="G49" s="416">
        <v>-0.28999999999999998</v>
      </c>
      <c r="H49" s="416"/>
      <c r="I49" s="418"/>
      <c r="J49" s="337"/>
      <c r="K49" s="337"/>
      <c r="L49" s="464"/>
      <c r="M49" s="419">
        <v>0.24</v>
      </c>
      <c r="N49" s="416"/>
      <c r="O49" s="417"/>
    </row>
    <row r="50" spans="1:15" s="28" customFormat="1" ht="15" customHeight="1">
      <c r="A50" s="27"/>
      <c r="B50" s="70"/>
      <c r="C50" s="61">
        <v>0.4</v>
      </c>
      <c r="D50" s="336"/>
      <c r="E50" s="337"/>
      <c r="F50" s="464"/>
      <c r="G50" s="416">
        <v>-0.74</v>
      </c>
      <c r="H50" s="416"/>
      <c r="I50" s="418"/>
      <c r="J50" s="337"/>
      <c r="K50" s="337"/>
      <c r="L50" s="464"/>
      <c r="M50" s="419">
        <v>0.02</v>
      </c>
      <c r="N50" s="416"/>
      <c r="O50" s="417"/>
    </row>
    <row r="51" spans="1:15" s="28" customFormat="1" ht="15" customHeight="1" thickBot="1">
      <c r="A51" s="27"/>
      <c r="B51" s="30"/>
      <c r="C51" s="61">
        <v>0.5</v>
      </c>
      <c r="D51" s="465"/>
      <c r="E51" s="466"/>
      <c r="F51" s="467"/>
      <c r="G51" s="407">
        <v>-0.87</v>
      </c>
      <c r="H51" s="407"/>
      <c r="I51" s="468"/>
      <c r="J51" s="466"/>
      <c r="K51" s="466"/>
      <c r="L51" s="467"/>
      <c r="M51" s="469">
        <v>0.1</v>
      </c>
      <c r="N51" s="407"/>
      <c r="O51" s="408"/>
    </row>
    <row r="52" spans="1:15" s="1" customFormat="1" ht="15" customHeight="1" thickBot="1">
      <c r="B52" s="425" t="s">
        <v>150</v>
      </c>
      <c r="C52" s="426"/>
      <c r="D52" s="427">
        <v>0</v>
      </c>
      <c r="E52" s="428"/>
      <c r="F52" s="428"/>
      <c r="G52" s="428"/>
      <c r="H52" s="428"/>
      <c r="I52" s="470"/>
      <c r="J52" s="471">
        <v>0.25</v>
      </c>
      <c r="K52" s="428"/>
      <c r="L52" s="428"/>
      <c r="M52" s="428"/>
      <c r="N52" s="428"/>
      <c r="O52" s="429"/>
    </row>
    <row r="53" spans="1:15" s="1" customFormat="1" ht="15" customHeight="1">
      <c r="B53" s="10"/>
      <c r="C53" s="89"/>
      <c r="D53" s="451" t="s">
        <v>146</v>
      </c>
      <c r="E53" s="444"/>
      <c r="F53" s="444"/>
      <c r="G53" s="444"/>
      <c r="H53" s="444"/>
      <c r="I53" s="452"/>
      <c r="J53" s="444" t="s">
        <v>147</v>
      </c>
      <c r="K53" s="444"/>
      <c r="L53" s="444"/>
      <c r="M53" s="444"/>
      <c r="N53" s="444"/>
      <c r="O53" s="445"/>
    </row>
    <row r="54" spans="1:15" s="28" customFormat="1" ht="15" customHeight="1">
      <c r="A54" s="27"/>
      <c r="B54" s="30"/>
      <c r="C54" s="34" t="s">
        <v>151</v>
      </c>
      <c r="D54" s="453" t="s">
        <v>148</v>
      </c>
      <c r="E54" s="454"/>
      <c r="F54" s="455"/>
      <c r="G54" s="454" t="s">
        <v>149</v>
      </c>
      <c r="H54" s="454"/>
      <c r="I54" s="455"/>
      <c r="J54" s="454" t="s">
        <v>148</v>
      </c>
      <c r="K54" s="454"/>
      <c r="L54" s="455"/>
      <c r="M54" s="456" t="s">
        <v>149</v>
      </c>
      <c r="N54" s="454"/>
      <c r="O54" s="457"/>
    </row>
    <row r="55" spans="1:15" s="28" customFormat="1" ht="15" customHeight="1">
      <c r="A55" s="27"/>
      <c r="B55" s="70"/>
      <c r="C55" s="61">
        <v>0.2</v>
      </c>
      <c r="D55" s="415">
        <v>0.23</v>
      </c>
      <c r="E55" s="416"/>
      <c r="F55" s="418"/>
      <c r="G55" s="416">
        <v>-0.14000000000000001</v>
      </c>
      <c r="H55" s="416"/>
      <c r="I55" s="418"/>
      <c r="J55" s="416">
        <v>0.05</v>
      </c>
      <c r="K55" s="416"/>
      <c r="L55" s="418"/>
      <c r="M55" s="419">
        <v>-0.16</v>
      </c>
      <c r="N55" s="416"/>
      <c r="O55" s="417"/>
    </row>
    <row r="56" spans="1:15" s="28" customFormat="1" ht="15" customHeight="1">
      <c r="A56" s="27"/>
      <c r="B56" s="70"/>
      <c r="C56" s="61">
        <v>0.3</v>
      </c>
      <c r="D56" s="415">
        <v>-0.11</v>
      </c>
      <c r="E56" s="416"/>
      <c r="F56" s="418"/>
      <c r="G56" s="416">
        <v>-0.27</v>
      </c>
      <c r="H56" s="416"/>
      <c r="I56" s="418"/>
      <c r="J56" s="416">
        <v>0.02</v>
      </c>
      <c r="K56" s="416"/>
      <c r="L56" s="418"/>
      <c r="M56" s="419">
        <v>-0.14000000000000001</v>
      </c>
      <c r="N56" s="416"/>
      <c r="O56" s="417"/>
    </row>
    <row r="57" spans="1:15" s="28" customFormat="1" ht="15" customHeight="1">
      <c r="A57" s="27"/>
      <c r="B57" s="70"/>
      <c r="C57" s="61">
        <v>0.4</v>
      </c>
      <c r="D57" s="415">
        <v>-0.26</v>
      </c>
      <c r="E57" s="416"/>
      <c r="F57" s="418"/>
      <c r="G57" s="416">
        <v>-0.44</v>
      </c>
      <c r="H57" s="416"/>
      <c r="I57" s="418"/>
      <c r="J57" s="416">
        <v>-0.11</v>
      </c>
      <c r="K57" s="416"/>
      <c r="L57" s="418"/>
      <c r="M57" s="419">
        <v>-0.46</v>
      </c>
      <c r="N57" s="416"/>
      <c r="O57" s="417"/>
    </row>
    <row r="58" spans="1:15" s="28" customFormat="1" ht="15" customHeight="1" thickBot="1">
      <c r="A58" s="27"/>
      <c r="B58" s="30"/>
      <c r="C58" s="61">
        <v>0.5</v>
      </c>
      <c r="D58" s="406">
        <v>-0.44</v>
      </c>
      <c r="E58" s="407"/>
      <c r="F58" s="468"/>
      <c r="G58" s="407">
        <v>-0.7</v>
      </c>
      <c r="H58" s="407"/>
      <c r="I58" s="468"/>
      <c r="J58" s="407">
        <v>-0.28999999999999998</v>
      </c>
      <c r="K58" s="407"/>
      <c r="L58" s="468"/>
      <c r="M58" s="469">
        <v>-0.72</v>
      </c>
      <c r="N58" s="407"/>
      <c r="O58" s="408"/>
    </row>
    <row r="59" spans="1:15" s="1" customFormat="1" ht="15" customHeight="1" thickBot="1">
      <c r="B59" s="425" t="s">
        <v>152</v>
      </c>
      <c r="C59" s="426"/>
      <c r="D59" s="427">
        <v>0</v>
      </c>
      <c r="E59" s="428"/>
      <c r="F59" s="428"/>
      <c r="G59" s="428"/>
      <c r="H59" s="428"/>
      <c r="I59" s="470"/>
      <c r="J59" s="428">
        <v>0</v>
      </c>
      <c r="K59" s="428"/>
      <c r="L59" s="428"/>
      <c r="M59" s="428"/>
      <c r="N59" s="428"/>
      <c r="O59" s="429"/>
    </row>
    <row r="60" spans="1:15" s="28" customFormat="1" ht="15" customHeight="1">
      <c r="A60" s="27"/>
      <c r="B60" s="30"/>
      <c r="C60" s="34"/>
      <c r="D60" s="451" t="s">
        <v>146</v>
      </c>
      <c r="E60" s="444"/>
      <c r="F60" s="444"/>
      <c r="G60" s="444"/>
      <c r="H60" s="444"/>
      <c r="I60" s="452"/>
      <c r="J60" s="444" t="s">
        <v>147</v>
      </c>
      <c r="K60" s="444"/>
      <c r="L60" s="444"/>
      <c r="M60" s="444"/>
      <c r="N60" s="444"/>
      <c r="O60" s="445"/>
    </row>
    <row r="61" spans="1:15" s="28" customFormat="1" ht="15" customHeight="1">
      <c r="A61" s="27"/>
      <c r="B61" s="30"/>
      <c r="C61" s="34" t="s">
        <v>153</v>
      </c>
      <c r="D61" s="453" t="s">
        <v>148</v>
      </c>
      <c r="E61" s="454"/>
      <c r="F61" s="455"/>
      <c r="G61" s="454" t="s">
        <v>149</v>
      </c>
      <c r="H61" s="454"/>
      <c r="I61" s="455"/>
      <c r="J61" s="454" t="s">
        <v>148</v>
      </c>
      <c r="K61" s="454"/>
      <c r="L61" s="455"/>
      <c r="M61" s="456" t="s">
        <v>149</v>
      </c>
      <c r="N61" s="454"/>
      <c r="O61" s="457"/>
    </row>
    <row r="62" spans="1:15" s="28" customFormat="1" ht="15" customHeight="1">
      <c r="A62" s="27"/>
      <c r="B62" s="70"/>
      <c r="C62" s="61">
        <v>0.2</v>
      </c>
      <c r="D62" s="415">
        <v>-0.03</v>
      </c>
      <c r="E62" s="416"/>
      <c r="F62" s="418"/>
      <c r="G62" s="416">
        <v>-0.06</v>
      </c>
      <c r="H62" s="416"/>
      <c r="I62" s="418"/>
      <c r="J62" s="416">
        <v>7.0000000000000007E-2</v>
      </c>
      <c r="K62" s="416"/>
      <c r="L62" s="418"/>
      <c r="M62" s="419">
        <v>0.08</v>
      </c>
      <c r="N62" s="416"/>
      <c r="O62" s="417"/>
    </row>
    <row r="63" spans="1:15" s="28" customFormat="1" ht="15" customHeight="1">
      <c r="A63" s="27"/>
      <c r="B63" s="70"/>
      <c r="C63" s="61">
        <v>0.3</v>
      </c>
      <c r="D63" s="415">
        <v>-0.14000000000000001</v>
      </c>
      <c r="E63" s="416"/>
      <c r="F63" s="418"/>
      <c r="G63" s="416">
        <v>-0.04</v>
      </c>
      <c r="H63" s="416"/>
      <c r="I63" s="418"/>
      <c r="J63" s="416">
        <v>-0.52</v>
      </c>
      <c r="K63" s="416"/>
      <c r="L63" s="418"/>
      <c r="M63" s="419">
        <v>-0.05</v>
      </c>
      <c r="N63" s="416"/>
      <c r="O63" s="417"/>
    </row>
    <row r="64" spans="1:15" s="28" customFormat="1" ht="15" customHeight="1">
      <c r="A64" s="27"/>
      <c r="B64" s="70"/>
      <c r="C64" s="61">
        <v>0.4</v>
      </c>
      <c r="D64" s="415">
        <v>-0.48</v>
      </c>
      <c r="E64" s="416"/>
      <c r="F64" s="418"/>
      <c r="G64" s="416">
        <v>-0.2</v>
      </c>
      <c r="H64" s="416"/>
      <c r="I64" s="418"/>
      <c r="J64" s="416">
        <v>-0.53</v>
      </c>
      <c r="K64" s="416"/>
      <c r="L64" s="418"/>
      <c r="M64" s="419">
        <v>-0.41</v>
      </c>
      <c r="N64" s="416"/>
      <c r="O64" s="417"/>
    </row>
    <row r="65" spans="1:15" s="28" customFormat="1" ht="15" customHeight="1" thickBot="1">
      <c r="A65" s="27"/>
      <c r="B65" s="30"/>
      <c r="C65" s="61">
        <v>0.5</v>
      </c>
      <c r="D65" s="406">
        <v>-0.61</v>
      </c>
      <c r="E65" s="407"/>
      <c r="F65" s="468"/>
      <c r="G65" s="407">
        <v>-0.48</v>
      </c>
      <c r="H65" s="407"/>
      <c r="I65" s="468"/>
      <c r="J65" s="407">
        <v>-0.68</v>
      </c>
      <c r="K65" s="407"/>
      <c r="L65" s="468"/>
      <c r="M65" s="469">
        <v>-0.56999999999999995</v>
      </c>
      <c r="N65" s="407"/>
      <c r="O65" s="408"/>
    </row>
    <row r="66" spans="1:15" s="1" customFormat="1" ht="15" customHeight="1" thickBot="1">
      <c r="B66" s="425" t="s">
        <v>154</v>
      </c>
      <c r="C66" s="426"/>
      <c r="D66" s="427">
        <v>0</v>
      </c>
      <c r="E66" s="428"/>
      <c r="F66" s="428"/>
      <c r="G66" s="428"/>
      <c r="H66" s="428"/>
      <c r="I66" s="470"/>
      <c r="J66" s="428">
        <v>0</v>
      </c>
      <c r="K66" s="428"/>
      <c r="L66" s="428"/>
      <c r="M66" s="428"/>
      <c r="N66" s="428"/>
      <c r="O66" s="429"/>
    </row>
    <row r="67" spans="1:15" s="1" customFormat="1" ht="15" customHeight="1" thickBot="1">
      <c r="B67" s="461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3"/>
    </row>
    <row r="68" spans="1:15" s="28" customFormat="1" ht="15" customHeight="1" thickBot="1">
      <c r="A68" s="27"/>
      <c r="B68" s="383" t="s">
        <v>155</v>
      </c>
      <c r="C68" s="472"/>
      <c r="D68" s="427">
        <v>0.25</v>
      </c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9"/>
    </row>
    <row r="69" spans="1:15" s="28" customFormat="1" ht="15" customHeight="1" thickBot="1">
      <c r="A69" s="27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</row>
    <row r="70" spans="1:15" s="28" customFormat="1" ht="15" customHeight="1">
      <c r="A70" s="27"/>
      <c r="B70" s="32" t="s">
        <v>156</v>
      </c>
      <c r="C70" s="34"/>
      <c r="D70" s="451" t="s">
        <v>153</v>
      </c>
      <c r="E70" s="444"/>
      <c r="F70" s="444"/>
      <c r="G70" s="444"/>
      <c r="H70" s="444"/>
      <c r="I70" s="452"/>
      <c r="J70" s="444" t="s">
        <v>151</v>
      </c>
      <c r="K70" s="444"/>
      <c r="L70" s="444"/>
      <c r="M70" s="444"/>
      <c r="N70" s="444"/>
      <c r="O70" s="445"/>
    </row>
    <row r="71" spans="1:15" s="28" customFormat="1" ht="15" customHeight="1">
      <c r="A71" s="27"/>
      <c r="B71" s="30"/>
      <c r="C71" s="34" t="s">
        <v>146</v>
      </c>
      <c r="D71" s="453" t="s">
        <v>148</v>
      </c>
      <c r="E71" s="454"/>
      <c r="F71" s="455"/>
      <c r="G71" s="454" t="s">
        <v>149</v>
      </c>
      <c r="H71" s="454"/>
      <c r="I71" s="455"/>
      <c r="J71" s="454" t="s">
        <v>148</v>
      </c>
      <c r="K71" s="454"/>
      <c r="L71" s="455"/>
      <c r="M71" s="456" t="s">
        <v>149</v>
      </c>
      <c r="N71" s="454"/>
      <c r="O71" s="457"/>
    </row>
    <row r="72" spans="1:15" s="28" customFormat="1" ht="15" customHeight="1">
      <c r="A72" s="27"/>
      <c r="B72" s="70"/>
      <c r="C72" s="61">
        <v>0.2</v>
      </c>
      <c r="D72" s="415">
        <v>0.01</v>
      </c>
      <c r="E72" s="416"/>
      <c r="F72" s="418"/>
      <c r="G72" s="416">
        <v>0.01</v>
      </c>
      <c r="H72" s="416"/>
      <c r="I72" s="418"/>
      <c r="J72" s="416">
        <v>0.18</v>
      </c>
      <c r="K72" s="416"/>
      <c r="L72" s="418"/>
      <c r="M72" s="419">
        <v>-0.15</v>
      </c>
      <c r="N72" s="416"/>
      <c r="O72" s="417"/>
    </row>
    <row r="73" spans="1:15" s="28" customFormat="1" ht="15" customHeight="1">
      <c r="A73" s="27"/>
      <c r="B73" s="70"/>
      <c r="C73" s="61">
        <v>0.3</v>
      </c>
      <c r="D73" s="415">
        <v>0.03</v>
      </c>
      <c r="E73" s="416"/>
      <c r="F73" s="418"/>
      <c r="G73" s="416">
        <v>0.02</v>
      </c>
      <c r="H73" s="416"/>
      <c r="I73" s="418"/>
      <c r="J73" s="416">
        <v>-7.0000000000000007E-2</v>
      </c>
      <c r="K73" s="416"/>
      <c r="L73" s="418"/>
      <c r="M73" s="419">
        <v>0.13</v>
      </c>
      <c r="N73" s="416"/>
      <c r="O73" s="417"/>
    </row>
    <row r="74" spans="1:15" s="28" customFormat="1" ht="15" customHeight="1">
      <c r="A74" s="27"/>
      <c r="B74" s="70"/>
      <c r="C74" s="61">
        <v>0.4</v>
      </c>
      <c r="D74" s="415">
        <v>-0.09</v>
      </c>
      <c r="E74" s="416"/>
      <c r="F74" s="418"/>
      <c r="G74" s="416">
        <v>0.08</v>
      </c>
      <c r="H74" s="416"/>
      <c r="I74" s="418"/>
      <c r="J74" s="416">
        <v>0.2</v>
      </c>
      <c r="K74" s="416"/>
      <c r="L74" s="418"/>
      <c r="M74" s="419">
        <v>-0.12</v>
      </c>
      <c r="N74" s="416"/>
      <c r="O74" s="417"/>
    </row>
    <row r="75" spans="1:15" s="28" customFormat="1" ht="15" customHeight="1" thickBot="1">
      <c r="A75" s="27"/>
      <c r="B75" s="30"/>
      <c r="C75" s="61">
        <v>0.5</v>
      </c>
      <c r="D75" s="406">
        <v>0.01</v>
      </c>
      <c r="E75" s="407"/>
      <c r="F75" s="468"/>
      <c r="G75" s="407">
        <v>0.09</v>
      </c>
      <c r="H75" s="407"/>
      <c r="I75" s="468"/>
      <c r="J75" s="407">
        <v>0.28999999999999998</v>
      </c>
      <c r="K75" s="407"/>
      <c r="L75" s="468"/>
      <c r="M75" s="469">
        <v>-0.06</v>
      </c>
      <c r="N75" s="407"/>
      <c r="O75" s="408"/>
    </row>
    <row r="76" spans="1:15" s="1" customFormat="1" ht="15" customHeight="1" thickBot="1">
      <c r="B76" s="425" t="s">
        <v>185</v>
      </c>
      <c r="C76" s="426"/>
      <c r="D76" s="427" t="s">
        <v>208</v>
      </c>
      <c r="E76" s="428"/>
      <c r="F76" s="428"/>
      <c r="G76" s="428"/>
      <c r="H76" s="428"/>
      <c r="I76" s="470"/>
      <c r="J76" s="428" t="s">
        <v>208</v>
      </c>
      <c r="K76" s="428"/>
      <c r="L76" s="428"/>
      <c r="M76" s="428"/>
      <c r="N76" s="428"/>
      <c r="O76" s="429"/>
    </row>
    <row r="77" spans="1:15" s="1" customFormat="1" ht="15" customHeight="1" thickBot="1">
      <c r="B77" s="461"/>
      <c r="C77" s="462"/>
      <c r="D77" s="462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3"/>
    </row>
    <row r="78" spans="1:15" s="28" customFormat="1" ht="15" customHeight="1" thickBot="1">
      <c r="A78" s="27"/>
      <c r="B78" s="383" t="s">
        <v>186</v>
      </c>
      <c r="C78" s="472"/>
      <c r="D78" s="427" t="s">
        <v>208</v>
      </c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9"/>
    </row>
    <row r="79" spans="1:15" s="28" customFormat="1" ht="15" customHeight="1" thickBot="1">
      <c r="A79" s="27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</row>
    <row r="80" spans="1:15" s="28" customFormat="1" ht="15" customHeight="1">
      <c r="A80" s="27"/>
      <c r="B80" s="32" t="s">
        <v>25</v>
      </c>
      <c r="C80" s="33"/>
      <c r="D80" s="381"/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382"/>
    </row>
    <row r="81" spans="1:15" s="28" customFormat="1" ht="15" customHeight="1">
      <c r="A81" s="27"/>
      <c r="B81" s="70">
        <v>1</v>
      </c>
      <c r="C81" s="43" t="s">
        <v>156</v>
      </c>
      <c r="D81" s="446" t="s">
        <v>208</v>
      </c>
      <c r="E81" s="438"/>
      <c r="F81" s="438"/>
      <c r="G81" s="438"/>
      <c r="H81" s="438"/>
      <c r="I81" s="438"/>
      <c r="J81" s="438"/>
      <c r="K81" s="438"/>
      <c r="L81" s="438"/>
      <c r="M81" s="438"/>
      <c r="N81" s="438"/>
      <c r="O81" s="439"/>
    </row>
    <row r="82" spans="1:15" s="28" customFormat="1" ht="15" customHeight="1" thickBot="1">
      <c r="A82" s="27"/>
      <c r="B82" s="70">
        <v>2</v>
      </c>
      <c r="C82" s="43" t="s">
        <v>75</v>
      </c>
      <c r="D82" s="435" t="s">
        <v>208</v>
      </c>
      <c r="E82" s="436"/>
      <c r="F82" s="436"/>
      <c r="G82" s="436"/>
      <c r="H82" s="436"/>
      <c r="I82" s="436"/>
      <c r="J82" s="436"/>
      <c r="K82" s="436"/>
      <c r="L82" s="436"/>
      <c r="M82" s="436"/>
      <c r="N82" s="436"/>
      <c r="O82" s="441"/>
    </row>
    <row r="83" spans="1:15" s="28" customFormat="1" ht="15" customHeight="1" thickBot="1">
      <c r="A83" s="27"/>
      <c r="B83" s="383" t="s">
        <v>28</v>
      </c>
      <c r="C83" s="384"/>
      <c r="D83" s="346">
        <v>0.5</v>
      </c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8"/>
    </row>
    <row r="84" spans="1:15" s="28" customFormat="1" ht="15" customHeight="1" thickBot="1">
      <c r="A84" s="27"/>
      <c r="B84" s="401"/>
      <c r="C84" s="401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</row>
    <row r="85" spans="1:15" s="28" customFormat="1" ht="15" customHeight="1" thickBot="1">
      <c r="A85" s="27"/>
      <c r="B85" s="285" t="s">
        <v>10</v>
      </c>
      <c r="C85" s="332"/>
      <c r="D85" s="387"/>
      <c r="E85" s="474"/>
      <c r="F85" s="474"/>
      <c r="G85" s="474"/>
      <c r="H85" s="474"/>
      <c r="I85" s="474"/>
      <c r="J85" s="474"/>
      <c r="K85" s="474"/>
      <c r="L85" s="474"/>
      <c r="M85" s="474"/>
      <c r="N85" s="474"/>
      <c r="O85" s="388"/>
    </row>
    <row r="86" spans="1:15" s="28" customFormat="1" ht="15" customHeight="1">
      <c r="A86" s="27"/>
      <c r="B86" s="87"/>
      <c r="C86" s="86" t="s">
        <v>157</v>
      </c>
      <c r="D86" s="475">
        <v>0</v>
      </c>
      <c r="E86" s="476"/>
      <c r="F86" s="476"/>
      <c r="G86" s="476"/>
      <c r="H86" s="476"/>
      <c r="I86" s="476"/>
      <c r="J86" s="476"/>
      <c r="K86" s="476"/>
      <c r="L86" s="476"/>
      <c r="M86" s="476"/>
      <c r="N86" s="476"/>
      <c r="O86" s="477"/>
    </row>
    <row r="87" spans="1:15" s="28" customFormat="1" ht="15" customHeight="1">
      <c r="A87" s="27"/>
      <c r="B87" s="35"/>
      <c r="C87" s="83" t="s">
        <v>82</v>
      </c>
      <c r="D87" s="478">
        <v>0.25</v>
      </c>
      <c r="E87" s="479"/>
      <c r="F87" s="479"/>
      <c r="G87" s="479"/>
      <c r="H87" s="479"/>
      <c r="I87" s="479"/>
      <c r="J87" s="479"/>
      <c r="K87" s="479"/>
      <c r="L87" s="479"/>
      <c r="M87" s="479"/>
      <c r="N87" s="479"/>
      <c r="O87" s="480"/>
    </row>
    <row r="88" spans="1:15" ht="15" customHeight="1" thickBot="1">
      <c r="B88" s="37"/>
      <c r="C88" s="85" t="s">
        <v>25</v>
      </c>
      <c r="D88" s="481">
        <v>0.5</v>
      </c>
      <c r="E88" s="482"/>
      <c r="F88" s="482"/>
      <c r="G88" s="482"/>
      <c r="H88" s="482"/>
      <c r="I88" s="482"/>
      <c r="J88" s="482"/>
      <c r="K88" s="482"/>
      <c r="L88" s="482"/>
      <c r="M88" s="482"/>
      <c r="N88" s="482"/>
      <c r="O88" s="483"/>
    </row>
    <row r="89" spans="1:15" ht="15" customHeight="1" thickBot="1"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</row>
    <row r="90" spans="1:15" ht="21.75" thickBot="1">
      <c r="B90" s="389" t="s">
        <v>158</v>
      </c>
      <c r="C90" s="390"/>
      <c r="D90" s="391">
        <v>0.75</v>
      </c>
      <c r="E90" s="473"/>
      <c r="F90" s="473"/>
      <c r="G90" s="473"/>
      <c r="H90" s="473"/>
      <c r="I90" s="473"/>
      <c r="J90" s="473"/>
      <c r="K90" s="473"/>
      <c r="L90" s="473"/>
      <c r="M90" s="473"/>
      <c r="N90" s="473"/>
      <c r="O90" s="392"/>
    </row>
  </sheetData>
  <dataConsolidate link="1"/>
  <mergeCells count="194">
    <mergeCell ref="B89:O89"/>
    <mergeCell ref="B90:C90"/>
    <mergeCell ref="D90:O90"/>
    <mergeCell ref="B84:O84"/>
    <mergeCell ref="B85:C85"/>
    <mergeCell ref="D85:O85"/>
    <mergeCell ref="D86:O86"/>
    <mergeCell ref="D87:O87"/>
    <mergeCell ref="D88:O88"/>
    <mergeCell ref="B79:O79"/>
    <mergeCell ref="D80:O80"/>
    <mergeCell ref="D81:O81"/>
    <mergeCell ref="D82:O82"/>
    <mergeCell ref="B83:C83"/>
    <mergeCell ref="D83:O83"/>
    <mergeCell ref="B76:C76"/>
    <mergeCell ref="D76:I76"/>
    <mergeCell ref="J76:O76"/>
    <mergeCell ref="B77:O77"/>
    <mergeCell ref="B78:C78"/>
    <mergeCell ref="D78:O78"/>
    <mergeCell ref="D74:F74"/>
    <mergeCell ref="G74:I74"/>
    <mergeCell ref="J74:L74"/>
    <mergeCell ref="M74:O74"/>
    <mergeCell ref="D75:F75"/>
    <mergeCell ref="G75:I75"/>
    <mergeCell ref="J75:L75"/>
    <mergeCell ref="M75:O75"/>
    <mergeCell ref="D72:F72"/>
    <mergeCell ref="G72:I72"/>
    <mergeCell ref="J72:L72"/>
    <mergeCell ref="M72:O72"/>
    <mergeCell ref="D73:F73"/>
    <mergeCell ref="G73:I73"/>
    <mergeCell ref="J73:L73"/>
    <mergeCell ref="M73:O73"/>
    <mergeCell ref="B69:O69"/>
    <mergeCell ref="D70:I70"/>
    <mergeCell ref="J70:O70"/>
    <mergeCell ref="D71:F71"/>
    <mergeCell ref="G71:I71"/>
    <mergeCell ref="J71:L71"/>
    <mergeCell ref="M71:O71"/>
    <mergeCell ref="B66:C66"/>
    <mergeCell ref="D66:I66"/>
    <mergeCell ref="J66:O66"/>
    <mergeCell ref="B67:O67"/>
    <mergeCell ref="B68:C68"/>
    <mergeCell ref="D68:O6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59:C59"/>
    <mergeCell ref="D59:I59"/>
    <mergeCell ref="J59:O59"/>
    <mergeCell ref="D60:I60"/>
    <mergeCell ref="J60:O60"/>
    <mergeCell ref="D61:F61"/>
    <mergeCell ref="G61:I61"/>
    <mergeCell ref="J61:L61"/>
    <mergeCell ref="M61:O61"/>
    <mergeCell ref="D57:F57"/>
    <mergeCell ref="G57:I57"/>
    <mergeCell ref="J57:L57"/>
    <mergeCell ref="M57:O57"/>
    <mergeCell ref="D58:F58"/>
    <mergeCell ref="G58:I58"/>
    <mergeCell ref="J58:L58"/>
    <mergeCell ref="M58:O58"/>
    <mergeCell ref="D55:F55"/>
    <mergeCell ref="G55:I55"/>
    <mergeCell ref="J55:L55"/>
    <mergeCell ref="M55:O55"/>
    <mergeCell ref="D56:F56"/>
    <mergeCell ref="G56:I56"/>
    <mergeCell ref="J56:L56"/>
    <mergeCell ref="M56:O56"/>
    <mergeCell ref="B52:C52"/>
    <mergeCell ref="D52:I52"/>
    <mergeCell ref="J52:O52"/>
    <mergeCell ref="D53:I53"/>
    <mergeCell ref="J53:O53"/>
    <mergeCell ref="D54:F54"/>
    <mergeCell ref="G54:I54"/>
    <mergeCell ref="J54:L54"/>
    <mergeCell ref="M54:O54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B45:O45"/>
    <mergeCell ref="D46:I46"/>
    <mergeCell ref="J46:O46"/>
    <mergeCell ref="D47:F47"/>
    <mergeCell ref="G47:I47"/>
    <mergeCell ref="J47:L47"/>
    <mergeCell ref="M47:O47"/>
    <mergeCell ref="D41:I41"/>
    <mergeCell ref="J41:O41"/>
    <mergeCell ref="B42:C42"/>
    <mergeCell ref="D42:O42"/>
    <mergeCell ref="B43:O43"/>
    <mergeCell ref="B44:C44"/>
    <mergeCell ref="D44:O44"/>
    <mergeCell ref="D38:I38"/>
    <mergeCell ref="J38:O38"/>
    <mergeCell ref="D39:I39"/>
    <mergeCell ref="J39:O39"/>
    <mergeCell ref="D40:I40"/>
    <mergeCell ref="J40:O40"/>
    <mergeCell ref="D35:I35"/>
    <mergeCell ref="J35:O35"/>
    <mergeCell ref="D36:I36"/>
    <mergeCell ref="J36:O36"/>
    <mergeCell ref="D37:I37"/>
    <mergeCell ref="J37:O37"/>
    <mergeCell ref="D32:I32"/>
    <mergeCell ref="J32:O32"/>
    <mergeCell ref="D33:I33"/>
    <mergeCell ref="J33:O33"/>
    <mergeCell ref="D34:I34"/>
    <mergeCell ref="J34:O34"/>
    <mergeCell ref="D28:O28"/>
    <mergeCell ref="B29:C29"/>
    <mergeCell ref="D29:O29"/>
    <mergeCell ref="D30:I30"/>
    <mergeCell ref="J30:O30"/>
    <mergeCell ref="D31:I31"/>
    <mergeCell ref="J31:O31"/>
    <mergeCell ref="B23:C23"/>
    <mergeCell ref="D23:O23"/>
    <mergeCell ref="D24:O24"/>
    <mergeCell ref="D25:O25"/>
    <mergeCell ref="D26:O26"/>
    <mergeCell ref="D27:O27"/>
    <mergeCell ref="D21:G21"/>
    <mergeCell ref="H21:K21"/>
    <mergeCell ref="L21:O21"/>
    <mergeCell ref="D22:G22"/>
    <mergeCell ref="H22:K22"/>
    <mergeCell ref="L22:O22"/>
    <mergeCell ref="D19:G19"/>
    <mergeCell ref="H19:K19"/>
    <mergeCell ref="L19:O19"/>
    <mergeCell ref="D20:G20"/>
    <mergeCell ref="H20:K20"/>
    <mergeCell ref="L20:O20"/>
    <mergeCell ref="B15:O15"/>
    <mergeCell ref="D16:O16"/>
    <mergeCell ref="D17:G17"/>
    <mergeCell ref="H17:K17"/>
    <mergeCell ref="L17:O17"/>
    <mergeCell ref="D18:G18"/>
    <mergeCell ref="H18:K18"/>
    <mergeCell ref="L18:O18"/>
    <mergeCell ref="D9:O9"/>
    <mergeCell ref="B10:O10"/>
    <mergeCell ref="D11:O11"/>
    <mergeCell ref="D12:O12"/>
    <mergeCell ref="D13:O13"/>
    <mergeCell ref="B14:C14"/>
    <mergeCell ref="D14:O14"/>
    <mergeCell ref="B2:C4"/>
    <mergeCell ref="D2:O4"/>
    <mergeCell ref="D5:O5"/>
    <mergeCell ref="D6:O6"/>
    <mergeCell ref="D7:O7"/>
    <mergeCell ref="D8:O8"/>
  </mergeCells>
  <dataValidations count="2">
    <dataValidation type="list" allowBlank="1" showInputMessage="1" showErrorMessage="1" sqref="D25:O28 D31:I34 J39:O41 J33:O35 D37:I40 D82:O82" xr:uid="{A65D2844-2DD9-4B00-83B1-2530F96F6B5E}">
      <formula1>"PASS,FAIL"</formula1>
    </dataValidation>
    <dataValidation type="list" allowBlank="1" showInputMessage="1" showErrorMessage="1" sqref="D13:G13 D7:O7" xr:uid="{AFCFEBB1-48F3-4F19-A716-58FD4610DE01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E00D-D4BD-4D2F-9B29-79D1CB9A496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O30" sqref="O30"/>
      <selection pane="bottomLeft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47" customWidth="1"/>
    <col min="9" max="9" width="9.28515625" style="49" customWidth="1"/>
    <col min="10" max="11" width="8.7109375" style="47"/>
    <col min="12" max="16384" width="8.7109375" style="1"/>
  </cols>
  <sheetData>
    <row r="1" spans="1:11" ht="13.5" thickBot="1"/>
    <row r="2" spans="1:11" s="3" customFormat="1" ht="12.75" customHeight="1">
      <c r="B2" s="486" t="s">
        <v>5</v>
      </c>
      <c r="C2" s="487"/>
      <c r="D2" s="492"/>
      <c r="E2" s="493"/>
      <c r="F2" s="48"/>
      <c r="G2" s="47"/>
      <c r="H2" s="48"/>
      <c r="I2" s="73"/>
      <c r="J2" s="48"/>
      <c r="K2" s="48"/>
    </row>
    <row r="3" spans="1:11" s="3" customFormat="1" ht="15" customHeight="1">
      <c r="B3" s="488"/>
      <c r="C3" s="489"/>
      <c r="D3" s="494"/>
      <c r="E3" s="495"/>
      <c r="F3" s="48"/>
      <c r="G3" s="48"/>
      <c r="H3" s="48"/>
      <c r="I3" s="73"/>
      <c r="J3" s="48"/>
      <c r="K3" s="48"/>
    </row>
    <row r="4" spans="1:11" ht="15" customHeight="1" thickBot="1">
      <c r="B4" s="490"/>
      <c r="C4" s="491"/>
      <c r="D4" s="184" t="s">
        <v>14</v>
      </c>
      <c r="E4" s="183" t="s">
        <v>16</v>
      </c>
    </row>
    <row r="5" spans="1:11" s="2" customFormat="1" ht="15" customHeight="1">
      <c r="A5" s="1"/>
      <c r="B5" s="32" t="s">
        <v>30</v>
      </c>
      <c r="C5" s="68"/>
      <c r="D5" s="496"/>
      <c r="E5" s="497"/>
      <c r="F5" s="47"/>
      <c r="G5" s="47"/>
      <c r="H5" s="47"/>
      <c r="I5" s="49"/>
      <c r="J5" s="47"/>
      <c r="K5" s="49"/>
    </row>
    <row r="6" spans="1:11" s="2" customFormat="1" ht="15" customHeight="1">
      <c r="A6" s="1"/>
      <c r="B6" s="4"/>
      <c r="C6" s="52" t="s">
        <v>54</v>
      </c>
      <c r="D6" s="484"/>
      <c r="E6" s="485"/>
      <c r="F6" s="47"/>
      <c r="G6" s="47"/>
      <c r="H6" s="47"/>
      <c r="I6" s="49"/>
      <c r="J6" s="47"/>
      <c r="K6" s="49"/>
    </row>
    <row r="7" spans="1:11" s="2" customFormat="1" ht="15" customHeight="1" thickBot="1">
      <c r="A7" s="1"/>
      <c r="B7" s="51"/>
      <c r="C7" s="69" t="s">
        <v>31</v>
      </c>
      <c r="D7" s="498" t="s">
        <v>210</v>
      </c>
      <c r="E7" s="499"/>
      <c r="F7" s="47"/>
      <c r="G7" s="47"/>
      <c r="H7" s="47"/>
      <c r="I7" s="49"/>
      <c r="J7" s="47"/>
      <c r="K7" s="49"/>
    </row>
    <row r="8" spans="1:11" s="2" customFormat="1" ht="15" customHeight="1" thickBot="1">
      <c r="A8" s="1"/>
      <c r="B8" s="1"/>
      <c r="C8" s="3"/>
      <c r="D8" s="1"/>
      <c r="E8" s="1"/>
      <c r="F8" s="47"/>
      <c r="G8" s="47"/>
      <c r="H8" s="74"/>
      <c r="I8" s="49"/>
      <c r="J8" s="47"/>
      <c r="K8" s="49"/>
    </row>
    <row r="9" spans="1:11" s="2" customFormat="1" ht="15" customHeight="1">
      <c r="A9" s="1"/>
      <c r="B9" s="8" t="s">
        <v>59</v>
      </c>
      <c r="C9" s="17"/>
      <c r="D9" s="496"/>
      <c r="E9" s="497"/>
      <c r="F9" s="47"/>
      <c r="G9" s="47"/>
      <c r="H9" s="47"/>
      <c r="I9" s="49"/>
      <c r="J9" s="47"/>
      <c r="K9" s="49"/>
    </row>
    <row r="10" spans="1:11" s="2" customFormat="1" ht="15" customHeight="1">
      <c r="A10" s="1"/>
      <c r="B10" s="6"/>
      <c r="C10" s="15" t="s">
        <v>7</v>
      </c>
      <c r="D10" s="484" t="s">
        <v>211</v>
      </c>
      <c r="E10" s="485"/>
      <c r="F10" s="75"/>
      <c r="G10" s="47"/>
      <c r="H10" s="47"/>
      <c r="I10" s="49"/>
      <c r="J10" s="47"/>
      <c r="K10" s="49"/>
    </row>
    <row r="11" spans="1:11" s="2" customFormat="1" ht="15" customHeight="1">
      <c r="A11" s="1"/>
      <c r="B11" s="6"/>
      <c r="C11" s="15" t="s">
        <v>86</v>
      </c>
      <c r="D11" s="182" t="s">
        <v>212</v>
      </c>
      <c r="E11" s="171">
        <v>0.5</v>
      </c>
      <c r="F11" s="47"/>
      <c r="G11" s="47"/>
      <c r="H11" s="47"/>
      <c r="I11" s="49"/>
      <c r="J11" s="47"/>
      <c r="K11" s="49"/>
    </row>
    <row r="12" spans="1:11" s="2" customFormat="1" ht="15" customHeight="1">
      <c r="A12" s="1"/>
      <c r="B12" s="4"/>
      <c r="C12" s="53" t="s">
        <v>87</v>
      </c>
      <c r="D12" s="500"/>
      <c r="E12" s="501"/>
      <c r="F12" s="47"/>
      <c r="G12" s="47"/>
      <c r="H12" s="47"/>
      <c r="I12" s="49"/>
      <c r="J12" s="47"/>
      <c r="K12" s="49"/>
    </row>
    <row r="13" spans="1:11" s="2" customFormat="1" ht="15" customHeight="1">
      <c r="A13" s="1"/>
      <c r="B13" s="6"/>
      <c r="C13" s="12" t="s">
        <v>88</v>
      </c>
      <c r="D13" s="182" t="s">
        <v>213</v>
      </c>
      <c r="E13" s="171">
        <v>0</v>
      </c>
      <c r="F13" s="47"/>
      <c r="G13" s="47"/>
      <c r="H13" s="47"/>
      <c r="I13" s="49"/>
      <c r="J13" s="47"/>
      <c r="K13" s="49"/>
    </row>
    <row r="14" spans="1:11" s="2" customFormat="1" ht="15" customHeight="1">
      <c r="A14" s="1"/>
      <c r="B14" s="6"/>
      <c r="C14" s="12" t="s">
        <v>89</v>
      </c>
      <c r="D14" s="182" t="s">
        <v>213</v>
      </c>
      <c r="E14" s="171">
        <v>0</v>
      </c>
      <c r="F14" s="47"/>
      <c r="G14" s="47"/>
      <c r="H14" s="47"/>
      <c r="I14" s="49"/>
      <c r="J14" s="47"/>
      <c r="K14" s="49"/>
    </row>
    <row r="15" spans="1:11" s="2" customFormat="1" ht="15" customHeight="1">
      <c r="A15" s="1"/>
      <c r="B15" s="6"/>
      <c r="C15" s="12" t="s">
        <v>90</v>
      </c>
      <c r="D15" s="182" t="s">
        <v>213</v>
      </c>
      <c r="E15" s="171">
        <v>0</v>
      </c>
      <c r="F15" s="47"/>
      <c r="G15" s="47"/>
      <c r="H15" s="47"/>
      <c r="I15" s="49"/>
      <c r="J15" s="47"/>
      <c r="K15" s="49"/>
    </row>
    <row r="16" spans="1:11" s="2" customFormat="1" ht="15" customHeight="1">
      <c r="A16" s="1"/>
      <c r="B16" s="6"/>
      <c r="C16" s="12" t="s">
        <v>95</v>
      </c>
      <c r="D16" s="182" t="s">
        <v>212</v>
      </c>
      <c r="E16" s="171">
        <v>2.5000000000000001E-2</v>
      </c>
      <c r="F16" s="47"/>
      <c r="G16" s="47"/>
      <c r="H16" s="47"/>
      <c r="I16" s="49"/>
      <c r="J16" s="47"/>
      <c r="K16" s="49"/>
    </row>
    <row r="17" spans="1:11" s="2" customFormat="1" ht="15" customHeight="1">
      <c r="A17" s="1"/>
      <c r="B17" s="6"/>
      <c r="C17" s="12" t="s">
        <v>91</v>
      </c>
      <c r="D17" s="182" t="s">
        <v>212</v>
      </c>
      <c r="E17" s="171">
        <v>2.5000000000000001E-2</v>
      </c>
      <c r="F17" s="47"/>
      <c r="G17" s="47"/>
      <c r="H17" s="47"/>
      <c r="I17" s="49"/>
      <c r="J17" s="47"/>
      <c r="K17" s="49"/>
    </row>
    <row r="18" spans="1:11" s="2" customFormat="1" ht="15" customHeight="1">
      <c r="A18" s="1"/>
      <c r="B18" s="6"/>
      <c r="C18" s="12" t="s">
        <v>96</v>
      </c>
      <c r="D18" s="182" t="s">
        <v>212</v>
      </c>
      <c r="E18" s="171">
        <v>2.5000000000000001E-2</v>
      </c>
      <c r="F18" s="47"/>
      <c r="G18" s="47"/>
      <c r="H18" s="47"/>
      <c r="I18" s="49"/>
      <c r="J18" s="47"/>
      <c r="K18" s="49"/>
    </row>
    <row r="19" spans="1:11" s="2" customFormat="1" ht="15" customHeight="1">
      <c r="A19" s="1"/>
      <c r="B19" s="6"/>
      <c r="C19" s="12" t="s">
        <v>92</v>
      </c>
      <c r="D19" s="182" t="s">
        <v>212</v>
      </c>
      <c r="E19" s="171">
        <v>0.05</v>
      </c>
      <c r="F19" s="47"/>
      <c r="G19" s="47"/>
      <c r="H19" s="47"/>
      <c r="I19" s="49"/>
      <c r="J19" s="47"/>
      <c r="K19" s="49"/>
    </row>
    <row r="20" spans="1:11" s="2" customFormat="1" ht="15" customHeight="1">
      <c r="A20" s="1"/>
      <c r="B20" s="6"/>
      <c r="C20" s="12" t="s">
        <v>93</v>
      </c>
      <c r="D20" s="182" t="s">
        <v>212</v>
      </c>
      <c r="E20" s="171">
        <v>7.4999999999999997E-2</v>
      </c>
      <c r="F20" s="47"/>
      <c r="G20" s="47"/>
      <c r="H20" s="47"/>
      <c r="I20" s="49"/>
      <c r="J20" s="47"/>
      <c r="K20" s="49"/>
    </row>
    <row r="21" spans="1:11" s="2" customFormat="1" ht="15" customHeight="1">
      <c r="A21" s="1"/>
      <c r="B21" s="6"/>
      <c r="C21" s="12" t="s">
        <v>94</v>
      </c>
      <c r="D21" s="182" t="s">
        <v>212</v>
      </c>
      <c r="E21" s="171">
        <v>0.05</v>
      </c>
      <c r="F21" s="47"/>
      <c r="G21" s="47"/>
      <c r="H21" s="47"/>
      <c r="I21" s="49"/>
      <c r="J21" s="47"/>
      <c r="K21" s="49"/>
    </row>
    <row r="22" spans="1:11" s="2" customFormat="1" ht="15" customHeight="1">
      <c r="A22" s="1"/>
      <c r="B22" s="6"/>
      <c r="C22" s="12" t="s">
        <v>97</v>
      </c>
      <c r="D22" s="182" t="s">
        <v>212</v>
      </c>
      <c r="E22" s="171">
        <v>7.4999999999999997E-2</v>
      </c>
      <c r="F22" s="47"/>
      <c r="G22" s="47"/>
      <c r="H22" s="47"/>
      <c r="I22" s="49"/>
      <c r="J22" s="47"/>
      <c r="K22" s="49"/>
    </row>
    <row r="23" spans="1:11" s="2" customFormat="1" ht="15" customHeight="1">
      <c r="A23" s="1"/>
      <c r="B23" s="6"/>
      <c r="C23" s="15" t="s">
        <v>98</v>
      </c>
      <c r="D23" s="181"/>
      <c r="E23" s="171">
        <v>0.25</v>
      </c>
      <c r="F23" s="47"/>
      <c r="G23" s="47"/>
      <c r="H23" s="47"/>
      <c r="I23" s="49"/>
      <c r="J23" s="47"/>
      <c r="K23" s="49"/>
    </row>
    <row r="24" spans="1:11" s="2" customFormat="1" ht="15" customHeight="1">
      <c r="A24" s="1"/>
      <c r="B24" s="6"/>
      <c r="C24" s="15" t="s">
        <v>8</v>
      </c>
      <c r="D24" s="181"/>
      <c r="E24" s="171">
        <v>0.25</v>
      </c>
      <c r="F24" s="47"/>
      <c r="G24" s="47"/>
      <c r="H24" s="47"/>
      <c r="I24" s="49"/>
      <c r="J24" s="47"/>
      <c r="K24" s="49"/>
    </row>
    <row r="25" spans="1:11" s="2" customFormat="1" ht="15" customHeight="1">
      <c r="A25" s="1"/>
      <c r="B25" s="4"/>
      <c r="C25" s="54" t="s">
        <v>64</v>
      </c>
      <c r="D25" s="180" t="s">
        <v>214</v>
      </c>
      <c r="E25" s="172" t="s">
        <v>212</v>
      </c>
      <c r="F25" s="47"/>
      <c r="G25" s="47"/>
      <c r="H25" s="47"/>
      <c r="I25" s="49"/>
      <c r="J25" s="47"/>
      <c r="K25" s="49"/>
    </row>
    <row r="26" spans="1:11" s="2" customFormat="1" ht="15" customHeight="1">
      <c r="A26" s="1"/>
      <c r="B26" s="4"/>
      <c r="C26" s="54" t="s">
        <v>62</v>
      </c>
      <c r="D26" s="180" t="s">
        <v>215</v>
      </c>
      <c r="E26" s="172" t="s">
        <v>212</v>
      </c>
      <c r="F26" s="47"/>
      <c r="G26" s="47"/>
      <c r="H26" s="47"/>
      <c r="I26" s="49"/>
      <c r="J26" s="47"/>
      <c r="K26" s="49"/>
    </row>
    <row r="27" spans="1:11" s="2" customFormat="1" ht="15" customHeight="1" thickBot="1">
      <c r="A27" s="1"/>
      <c r="B27" s="4"/>
      <c r="C27" s="54" t="s">
        <v>68</v>
      </c>
      <c r="D27" s="55">
        <v>10</v>
      </c>
      <c r="E27" s="172" t="s">
        <v>212</v>
      </c>
      <c r="F27" s="47"/>
      <c r="G27" s="47"/>
      <c r="H27" s="47"/>
      <c r="I27" s="49"/>
      <c r="J27" s="47"/>
      <c r="K27" s="49"/>
    </row>
    <row r="28" spans="1:11" s="2" customFormat="1" ht="15" customHeight="1" thickBot="1">
      <c r="A28" s="1"/>
      <c r="B28" s="502" t="s">
        <v>60</v>
      </c>
      <c r="C28" s="503"/>
      <c r="D28" s="504">
        <v>1.3250000000000002</v>
      </c>
      <c r="E28" s="505"/>
      <c r="F28" s="47"/>
      <c r="G28" s="47"/>
      <c r="H28" s="47"/>
      <c r="I28" s="49"/>
      <c r="J28" s="47"/>
      <c r="K28" s="49"/>
    </row>
    <row r="29" spans="1:11" s="2" customFormat="1" ht="15" customHeight="1" thickBot="1">
      <c r="A29" s="1"/>
      <c r="B29" s="1"/>
      <c r="C29" s="3"/>
      <c r="D29" s="1"/>
      <c r="E29" s="1"/>
      <c r="F29" s="47"/>
      <c r="G29" s="47"/>
      <c r="H29" s="74"/>
      <c r="I29" s="49"/>
      <c r="J29" s="47"/>
      <c r="K29" s="49"/>
    </row>
    <row r="30" spans="1:11" s="2" customFormat="1" ht="15" customHeight="1">
      <c r="A30" s="1"/>
      <c r="B30" s="8" t="s">
        <v>99</v>
      </c>
      <c r="C30" s="17"/>
      <c r="D30" s="496"/>
      <c r="E30" s="497"/>
      <c r="F30" s="47"/>
      <c r="G30" s="49"/>
      <c r="H30" s="47"/>
      <c r="I30" s="49"/>
      <c r="J30" s="47"/>
      <c r="K30" s="49"/>
    </row>
    <row r="31" spans="1:11" s="2" customFormat="1" ht="15" customHeight="1">
      <c r="A31" s="1"/>
      <c r="B31" s="4"/>
      <c r="C31" s="53" t="s">
        <v>63</v>
      </c>
      <c r="D31" s="484" t="s">
        <v>216</v>
      </c>
      <c r="E31" s="485"/>
      <c r="F31" s="44"/>
      <c r="G31" s="47"/>
      <c r="H31" s="47"/>
      <c r="I31" s="49"/>
      <c r="J31" s="47"/>
      <c r="K31" s="49"/>
    </row>
    <row r="32" spans="1:11" s="2" customFormat="1" ht="15" customHeight="1">
      <c r="A32" s="1"/>
      <c r="B32" s="4"/>
      <c r="C32" s="53"/>
      <c r="D32" s="500"/>
      <c r="E32" s="501"/>
      <c r="F32" s="47"/>
      <c r="G32" s="47"/>
      <c r="H32" s="47"/>
      <c r="I32" s="49"/>
      <c r="J32" s="47"/>
      <c r="K32" s="49"/>
    </row>
    <row r="33" spans="1:11" s="2" customFormat="1" ht="15" customHeight="1">
      <c r="A33" s="1"/>
      <c r="B33" s="4"/>
      <c r="C33" s="56" t="s">
        <v>65</v>
      </c>
      <c r="D33" s="500"/>
      <c r="E33" s="501"/>
      <c r="F33" s="47"/>
      <c r="G33" s="47"/>
      <c r="H33" s="47"/>
      <c r="I33" s="49"/>
      <c r="J33" s="47"/>
      <c r="K33" s="49"/>
    </row>
    <row r="34" spans="1:11" s="2" customFormat="1" ht="15" customHeight="1">
      <c r="A34" s="1"/>
      <c r="B34" s="4"/>
      <c r="C34" s="54" t="s">
        <v>69</v>
      </c>
      <c r="D34" s="55">
        <v>49.47</v>
      </c>
      <c r="E34" s="172" t="s">
        <v>212</v>
      </c>
      <c r="F34" s="47"/>
      <c r="G34" s="47"/>
      <c r="H34" s="47"/>
      <c r="I34" s="49"/>
      <c r="J34" s="47"/>
      <c r="K34" s="49"/>
    </row>
    <row r="35" spans="1:11" s="2" customFormat="1" ht="15" customHeight="1">
      <c r="A35" s="1"/>
      <c r="B35" s="4"/>
      <c r="C35" s="54" t="s">
        <v>81</v>
      </c>
      <c r="D35" s="181">
        <v>0.53000000000000114</v>
      </c>
      <c r="E35" s="172"/>
      <c r="F35" s="47"/>
      <c r="G35" s="47"/>
      <c r="H35" s="47"/>
      <c r="I35" s="49"/>
      <c r="J35" s="47"/>
      <c r="K35" s="49"/>
    </row>
    <row r="36" spans="1:11" s="2" customFormat="1" ht="15" customHeight="1">
      <c r="A36" s="1"/>
      <c r="B36" s="4"/>
      <c r="C36" s="56" t="s">
        <v>66</v>
      </c>
      <c r="D36" s="11"/>
      <c r="E36" s="7"/>
      <c r="F36" s="47"/>
      <c r="G36" s="47"/>
      <c r="H36" s="47"/>
      <c r="I36" s="49"/>
      <c r="J36" s="47"/>
      <c r="K36" s="49"/>
    </row>
    <row r="37" spans="1:11" s="2" customFormat="1" ht="15" customHeight="1">
      <c r="A37" s="1"/>
      <c r="B37" s="4"/>
      <c r="C37" s="54" t="s">
        <v>69</v>
      </c>
      <c r="D37" s="55">
        <v>78.010000000000005</v>
      </c>
      <c r="E37" s="172" t="s">
        <v>212</v>
      </c>
      <c r="F37" s="47"/>
      <c r="G37" s="47"/>
      <c r="H37" s="47"/>
      <c r="I37" s="49"/>
      <c r="J37" s="47"/>
      <c r="K37" s="49"/>
    </row>
    <row r="38" spans="1:11" s="2" customFormat="1" ht="15" customHeight="1">
      <c r="A38" s="1"/>
      <c r="B38" s="4"/>
      <c r="C38" s="54" t="s">
        <v>81</v>
      </c>
      <c r="D38" s="181">
        <v>1.9899999999999949</v>
      </c>
      <c r="E38" s="172"/>
      <c r="F38" s="47"/>
      <c r="G38" s="47"/>
      <c r="H38" s="47"/>
      <c r="I38" s="49"/>
      <c r="J38" s="47"/>
      <c r="K38" s="49"/>
    </row>
    <row r="39" spans="1:11" s="2" customFormat="1" ht="15" customHeight="1">
      <c r="A39" s="1"/>
      <c r="B39" s="4"/>
      <c r="C39" s="56" t="s">
        <v>67</v>
      </c>
      <c r="D39" s="11"/>
      <c r="E39" s="7"/>
      <c r="F39" s="47"/>
      <c r="G39" s="47"/>
      <c r="H39" s="47"/>
      <c r="I39" s="49"/>
      <c r="J39" s="47"/>
      <c r="K39" s="49"/>
    </row>
    <row r="40" spans="1:11" s="2" customFormat="1" ht="15" customHeight="1">
      <c r="A40" s="1"/>
      <c r="B40" s="4"/>
      <c r="C40" s="54" t="s">
        <v>69</v>
      </c>
      <c r="D40" s="55">
        <v>115.69</v>
      </c>
      <c r="E40" s="172" t="s">
        <v>212</v>
      </c>
      <c r="F40" s="47"/>
      <c r="G40" s="47"/>
      <c r="H40" s="47"/>
      <c r="I40" s="49"/>
      <c r="J40" s="47"/>
      <c r="K40" s="49"/>
    </row>
    <row r="41" spans="1:11" s="2" customFormat="1" ht="15" customHeight="1" thickBot="1">
      <c r="A41" s="1"/>
      <c r="B41" s="4"/>
      <c r="C41" s="54" t="s">
        <v>81</v>
      </c>
      <c r="D41" s="181">
        <v>4.3100000000000023</v>
      </c>
      <c r="E41" s="172"/>
      <c r="F41" s="47"/>
      <c r="G41" s="47"/>
      <c r="H41" s="47"/>
      <c r="I41" s="49"/>
      <c r="J41" s="47"/>
      <c r="K41" s="49"/>
    </row>
    <row r="42" spans="1:11" s="2" customFormat="1" ht="15" customHeight="1" thickBot="1">
      <c r="A42" s="1"/>
      <c r="B42" s="502" t="s">
        <v>100</v>
      </c>
      <c r="C42" s="503"/>
      <c r="D42" s="504">
        <v>1.5</v>
      </c>
      <c r="E42" s="505"/>
      <c r="F42" s="47"/>
      <c r="G42" s="47"/>
      <c r="H42" s="47"/>
      <c r="I42" s="49"/>
      <c r="J42" s="47"/>
      <c r="K42" s="49"/>
    </row>
    <row r="43" spans="1:11" s="2" customFormat="1" ht="15" customHeight="1" thickBot="1">
      <c r="A43" s="1"/>
      <c r="B43" s="1"/>
      <c r="C43" s="3"/>
      <c r="D43" s="1"/>
      <c r="E43" s="1"/>
      <c r="F43" s="47"/>
      <c r="G43" s="47"/>
      <c r="H43" s="74"/>
      <c r="I43" s="49"/>
      <c r="J43" s="47"/>
      <c r="K43" s="49"/>
    </row>
    <row r="44" spans="1:11" s="2" customFormat="1" ht="15" customHeight="1" thickBot="1">
      <c r="A44" s="1"/>
      <c r="B44" s="502" t="s">
        <v>10</v>
      </c>
      <c r="C44" s="503"/>
      <c r="D44" s="514"/>
      <c r="E44" s="515"/>
      <c r="F44" s="47"/>
      <c r="G44" s="47"/>
      <c r="H44" s="47"/>
      <c r="I44" s="49"/>
      <c r="J44" s="47"/>
      <c r="K44" s="49"/>
    </row>
    <row r="45" spans="1:11" s="2" customFormat="1" ht="15" customHeight="1">
      <c r="A45" s="1"/>
      <c r="B45" s="6"/>
      <c r="C45" s="16" t="s">
        <v>61</v>
      </c>
      <c r="D45" s="506">
        <v>1.3250000000000002</v>
      </c>
      <c r="E45" s="507"/>
      <c r="F45" s="47"/>
      <c r="G45" s="47"/>
      <c r="H45" s="47"/>
      <c r="I45" s="49"/>
      <c r="J45" s="47"/>
      <c r="K45" s="49"/>
    </row>
    <row r="46" spans="1:11" ht="15" customHeight="1" thickBot="1">
      <c r="B46" s="13"/>
      <c r="C46" s="14" t="s">
        <v>102</v>
      </c>
      <c r="D46" s="508">
        <v>1.5</v>
      </c>
      <c r="E46" s="509"/>
    </row>
    <row r="47" spans="1:11" ht="15" customHeight="1" thickBot="1"/>
    <row r="48" spans="1:11" ht="21.75" thickBot="1">
      <c r="B48" s="510" t="s">
        <v>6</v>
      </c>
      <c r="C48" s="511"/>
      <c r="D48" s="512">
        <v>2.8250000000000002</v>
      </c>
      <c r="E48" s="513"/>
      <c r="F48" s="76"/>
    </row>
  </sheetData>
  <mergeCells count="22">
    <mergeCell ref="D45:E45"/>
    <mergeCell ref="D46:E46"/>
    <mergeCell ref="B48:C48"/>
    <mergeCell ref="D48:E48"/>
    <mergeCell ref="D32:E32"/>
    <mergeCell ref="D33:E33"/>
    <mergeCell ref="B42:C42"/>
    <mergeCell ref="D42:E42"/>
    <mergeCell ref="B44:C44"/>
    <mergeCell ref="D44:E44"/>
    <mergeCell ref="D31:E31"/>
    <mergeCell ref="B2:C4"/>
    <mergeCell ref="D2:E3"/>
    <mergeCell ref="D5:E5"/>
    <mergeCell ref="D6:E6"/>
    <mergeCell ref="D7:E7"/>
    <mergeCell ref="D9:E9"/>
    <mergeCell ref="D10:E10"/>
    <mergeCell ref="D12:E12"/>
    <mergeCell ref="B28:C28"/>
    <mergeCell ref="D28:E28"/>
    <mergeCell ref="D30:E30"/>
  </mergeCells>
  <dataValidations count="6">
    <dataValidation type="list" allowBlank="1" showInputMessage="1" showErrorMessage="1" sqref="D26" xr:uid="{D60B281E-25A1-40C3-9D32-F85FD75F3645}">
      <formula1>"Flashing Traffic Sign,Additional signal.Other"</formula1>
    </dataValidation>
    <dataValidation type="list" allowBlank="1" showInputMessage="1" showErrorMessage="1" sqref="D25" xr:uid="{0648239C-9560-4156-B888-AA909E932356}">
      <formula1>"Instrument Panel,Head-Up Display,Other"</formula1>
    </dataValidation>
    <dataValidation type="list" allowBlank="1" showInputMessage="1" showErrorMessage="1" sqref="D13:D22 D11" xr:uid="{030140F3-7DB9-454F-8C47-481B62F891B2}">
      <formula1>"Pass,Fail,N/A"</formula1>
    </dataValidation>
    <dataValidation type="list" allowBlank="1" showInputMessage="1" showErrorMessage="1" sqref="D7:E7" xr:uid="{288F0908-3398-4F87-B284-9486F96083E0}">
      <formula1>"SLIF,SLIF and Speed Control Function,Speed Control Function"</formula1>
    </dataValidation>
    <dataValidation type="list" allowBlank="1" showInputMessage="1" showErrorMessage="1" sqref="D10" xr:uid="{6B89D33A-65BD-40AE-9889-02E92008B44B}">
      <formula1>"Camera based,Map based,Camera &amp; Map,N/A"</formula1>
    </dataValidation>
    <dataValidation type="list" allowBlank="1" showInputMessage="1" showErrorMessage="1" sqref="D31" xr:uid="{95D10759-22E4-43E1-B705-9C74E548927A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BE4A-1779-427C-96DE-45215F182F11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O30" sqref="O30"/>
      <selection pane="bottomLeft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9" ht="13.5" thickBot="1"/>
    <row r="2" spans="1:9" s="3" customFormat="1" ht="12.75" customHeight="1">
      <c r="B2" s="486" t="s">
        <v>179</v>
      </c>
      <c r="C2" s="487"/>
      <c r="D2" s="492" t="s">
        <v>12</v>
      </c>
      <c r="E2" s="518"/>
      <c r="F2" s="520" t="s">
        <v>57</v>
      </c>
      <c r="G2" s="493"/>
    </row>
    <row r="3" spans="1:9" s="3" customFormat="1" ht="15" customHeight="1">
      <c r="B3" s="488"/>
      <c r="C3" s="489"/>
      <c r="D3" s="494"/>
      <c r="E3" s="519"/>
      <c r="F3" s="521"/>
      <c r="G3" s="495"/>
    </row>
    <row r="4" spans="1:9" ht="15" customHeight="1" thickBot="1">
      <c r="B4" s="490"/>
      <c r="C4" s="491"/>
      <c r="D4" s="522" t="s">
        <v>16</v>
      </c>
      <c r="E4" s="523"/>
      <c r="F4" s="524" t="s">
        <v>16</v>
      </c>
      <c r="G4" s="525"/>
    </row>
    <row r="5" spans="1:9" ht="15" customHeight="1">
      <c r="B5" s="8" t="s">
        <v>181</v>
      </c>
      <c r="C5" s="9"/>
      <c r="D5" s="496"/>
      <c r="E5" s="516"/>
      <c r="F5" s="517"/>
      <c r="G5" s="497"/>
    </row>
    <row r="6" spans="1:9" ht="15" customHeight="1">
      <c r="B6" s="4"/>
      <c r="C6" s="5" t="s">
        <v>85</v>
      </c>
      <c r="D6" s="301"/>
      <c r="E6" s="534"/>
      <c r="F6" s="535" t="s">
        <v>208</v>
      </c>
      <c r="G6" s="485"/>
    </row>
    <row r="7" spans="1:9" ht="15" customHeight="1">
      <c r="B7" s="6"/>
      <c r="C7" s="52" t="s">
        <v>55</v>
      </c>
      <c r="D7" s="484" t="s">
        <v>208</v>
      </c>
      <c r="E7" s="536"/>
      <c r="F7" s="535" t="s">
        <v>208</v>
      </c>
      <c r="G7" s="485"/>
    </row>
    <row r="8" spans="1:9" ht="15" customHeight="1" thickBot="1">
      <c r="B8" s="6"/>
      <c r="C8" s="52" t="s">
        <v>56</v>
      </c>
      <c r="D8" s="484" t="s">
        <v>208</v>
      </c>
      <c r="E8" s="536"/>
      <c r="F8" s="535" t="s">
        <v>208</v>
      </c>
      <c r="G8" s="485"/>
    </row>
    <row r="9" spans="1:9" s="2" customFormat="1" ht="15" customHeight="1" thickBot="1">
      <c r="A9" s="1"/>
      <c r="B9" s="502" t="s">
        <v>58</v>
      </c>
      <c r="C9" s="503"/>
      <c r="D9" s="537">
        <v>1</v>
      </c>
      <c r="E9" s="538"/>
      <c r="F9" s="538">
        <v>1</v>
      </c>
      <c r="G9" s="539"/>
    </row>
    <row r="10" spans="1:9" ht="15" customHeight="1" thickBot="1"/>
    <row r="11" spans="1:9">
      <c r="B11" s="8" t="s">
        <v>182</v>
      </c>
      <c r="C11" s="123"/>
      <c r="D11" s="496"/>
      <c r="E11" s="516"/>
      <c r="F11" s="517"/>
      <c r="G11" s="497"/>
      <c r="I11" s="47"/>
    </row>
    <row r="12" spans="1:9">
      <c r="B12" s="4"/>
      <c r="C12" s="124" t="s">
        <v>74</v>
      </c>
      <c r="D12" s="526" t="s">
        <v>217</v>
      </c>
      <c r="E12" s="527"/>
      <c r="F12" s="528">
        <v>0</v>
      </c>
      <c r="G12" s="529"/>
      <c r="I12" s="47"/>
    </row>
    <row r="13" spans="1:9" ht="13.5" thickBot="1">
      <c r="B13" s="4"/>
      <c r="C13" s="124" t="s">
        <v>187</v>
      </c>
      <c r="D13" s="532" t="s">
        <v>208</v>
      </c>
      <c r="E13" s="533"/>
      <c r="F13" s="530"/>
      <c r="G13" s="531"/>
    </row>
    <row r="14" spans="1:9" s="2" customFormat="1" ht="15.75" thickBot="1">
      <c r="A14" s="1"/>
      <c r="B14" s="502" t="s">
        <v>183</v>
      </c>
      <c r="C14" s="503"/>
      <c r="D14" s="427">
        <v>0</v>
      </c>
      <c r="E14" s="428"/>
      <c r="F14" s="428"/>
      <c r="G14" s="429"/>
    </row>
    <row r="15" spans="1:9" ht="13.5" thickBot="1"/>
    <row r="16" spans="1:9" s="2" customFormat="1" ht="15.75" thickBot="1">
      <c r="A16" s="1"/>
      <c r="B16" s="502" t="s">
        <v>10</v>
      </c>
      <c r="C16" s="503"/>
      <c r="D16" s="514"/>
      <c r="E16" s="541"/>
      <c r="F16" s="541"/>
      <c r="G16" s="515"/>
      <c r="H16" s="49"/>
    </row>
    <row r="17" spans="1:8" s="2" customFormat="1">
      <c r="A17" s="1"/>
      <c r="B17" s="6"/>
      <c r="C17" s="16" t="s">
        <v>58</v>
      </c>
      <c r="D17" s="506">
        <v>2</v>
      </c>
      <c r="E17" s="542"/>
      <c r="F17" s="542"/>
      <c r="G17" s="507"/>
      <c r="H17" s="49"/>
    </row>
    <row r="18" spans="1:8" ht="13.5" thickBot="1">
      <c r="B18" s="13"/>
      <c r="C18" s="14" t="s">
        <v>183</v>
      </c>
      <c r="D18" s="508">
        <v>0</v>
      </c>
      <c r="E18" s="543"/>
      <c r="F18" s="543"/>
      <c r="G18" s="509"/>
      <c r="H18" s="47"/>
    </row>
    <row r="19" spans="1:8" ht="13.5" thickBot="1">
      <c r="F19" s="47"/>
      <c r="G19" s="47"/>
      <c r="H19" s="47"/>
    </row>
    <row r="20" spans="1:8" ht="21.75" thickBot="1">
      <c r="B20" s="510" t="s">
        <v>180</v>
      </c>
      <c r="C20" s="511"/>
      <c r="D20" s="512">
        <v>2</v>
      </c>
      <c r="E20" s="540"/>
      <c r="F20" s="540"/>
      <c r="G20" s="513"/>
    </row>
    <row r="21" spans="1:8">
      <c r="D21" s="60" t="e">
        <v>#REF!</v>
      </c>
    </row>
  </sheetData>
  <mergeCells count="29">
    <mergeCell ref="B20:C20"/>
    <mergeCell ref="D20:G20"/>
    <mergeCell ref="B14:C14"/>
    <mergeCell ref="D14:G14"/>
    <mergeCell ref="B16:C16"/>
    <mergeCell ref="D16:G16"/>
    <mergeCell ref="D17:G17"/>
    <mergeCell ref="D18:G18"/>
    <mergeCell ref="B9:C9"/>
    <mergeCell ref="D9:E9"/>
    <mergeCell ref="F9:G9"/>
    <mergeCell ref="D11:E11"/>
    <mergeCell ref="F11:G11"/>
    <mergeCell ref="D12:E12"/>
    <mergeCell ref="F12:G13"/>
    <mergeCell ref="D13:E13"/>
    <mergeCell ref="D6:E6"/>
    <mergeCell ref="F6:G6"/>
    <mergeCell ref="D7:E7"/>
    <mergeCell ref="F7:G7"/>
    <mergeCell ref="D8:E8"/>
    <mergeCell ref="F8:G8"/>
    <mergeCell ref="D5:E5"/>
    <mergeCell ref="F5:G5"/>
    <mergeCell ref="B2:C4"/>
    <mergeCell ref="D2:E3"/>
    <mergeCell ref="F2:G3"/>
    <mergeCell ref="D4:E4"/>
    <mergeCell ref="F4:G4"/>
  </mergeCells>
  <dataValidations count="1">
    <dataValidation type="list" allowBlank="1" showInputMessage="1" showErrorMessage="1" sqref="D12:E12 F6:G8 D7:E8" xr:uid="{7493930A-5F4D-47F9-8A16-1601F9EB0E9C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70CC05-9A95-433B-B50F-F29514A88D2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8687000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