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SingleCells1.xml" ContentType="application/vnd.openxmlformats-officedocument.spreadsheetml.tableSingleCell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d\OneDrive - Euro NCAP\Vans\2021 Spreadsheet\Vans 22 SUMMARY Spreadsheets\"/>
    </mc:Choice>
  </mc:AlternateContent>
  <xr:revisionPtr revIDLastSave="0" documentId="13_ncr:1_{E70D82C0-5F8E-4C93-9DF1-DD72FD918B7C}" xr6:coauthVersionLast="47" xr6:coauthVersionMax="47" xr10:uidLastSave="{00000000-0000-0000-0000-000000000000}"/>
  <bookViews>
    <workbookView xWindow="-120" yWindow="-120" windowWidth="29040" windowHeight="15840" tabRatio="857" activeTab="1" xr2:uid="{00000000-000D-0000-FFFF-FFFF00000000}"/>
  </bookViews>
  <sheets>
    <sheet name="General Overview" sheetId="73" r:id="rId1"/>
    <sheet name="OVERALL RATING" sheetId="97" r:id="rId2"/>
    <sheet name="N1 Fitment" sheetId="99" r:id="rId3"/>
    <sheet name="AEB Car-to-Car" sheetId="100" r:id="rId4"/>
    <sheet name="AEB Pedestrian" sheetId="101" r:id="rId5"/>
    <sheet name="AEB Cyclist" sheetId="102" r:id="rId6"/>
    <sheet name="LSS" sheetId="103" r:id="rId7"/>
    <sheet name="SAS" sheetId="104" r:id="rId8"/>
    <sheet name="OSM" sheetId="105" r:id="rId9"/>
  </sheets>
  <definedNames>
    <definedName name="AT">'N1 Fitment'!$C$6</definedName>
    <definedName name="BE">'N1 Fitment'!$C$7</definedName>
    <definedName name="BG">'N1 Fitment'!$C$8</definedName>
    <definedName name="Countries_Selected">'N1 Fitment'!#REF!</definedName>
    <definedName name="CY">'N1 Fitment'!$C$10</definedName>
    <definedName name="CZ">'N1 Fitment'!$C$11</definedName>
    <definedName name="DE">'N1 Fitment'!$C$16</definedName>
    <definedName name="DK">'N1 Fitment'!$C$12</definedName>
    <definedName name="EE">'N1 Fitment'!$C$13</definedName>
    <definedName name="ES">'N1 Fitment'!$C$31</definedName>
    <definedName name="FI">'N1 Fitment'!$C$14</definedName>
    <definedName name="FR">'N1 Fitment'!$C$15</definedName>
    <definedName name="GB">'N1 Fitment'!$C$33</definedName>
    <definedName name="GR">'N1 Fitment'!$C$17</definedName>
    <definedName name="HR">'N1 Fitment'!$C$9</definedName>
    <definedName name="HU">'N1 Fitment'!$C$18</definedName>
    <definedName name="IE">'N1 Fitment'!$C$19</definedName>
    <definedName name="IT">'N1 Fitment'!$C$20</definedName>
    <definedName name="LT">'N1 Fitment'!$C$22</definedName>
    <definedName name="LU">'N1 Fitment'!$C$23</definedName>
    <definedName name="LV">'N1 Fitment'!$C$21</definedName>
    <definedName name="MT">'N1 Fitment'!$C$24</definedName>
    <definedName name="NL">'N1 Fitment'!$C$25</definedName>
    <definedName name="PL">'N1 Fitment'!$C$26</definedName>
    <definedName name="PT">'N1 Fitment'!$C$27</definedName>
    <definedName name="RO">'N1 Fitment'!$C$28</definedName>
    <definedName name="Round">'General Overview'!$A$2</definedName>
    <definedName name="SE">'N1 Fitment'!$C$32</definedName>
    <definedName name="SI">'N1 Fitment'!$C$30</definedName>
    <definedName name="SK">'N1 Fitment'!$C$29</definedName>
    <definedName name="UK">'N1 Fitment'!$C$33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Aled Williams</author>
  </authors>
  <commentList>
    <comment ref="Q4" authorId="0" shapeId="0" xr:uid="{A4015290-27C3-4FB0-A456-0C2E23728FE8}">
      <text>
        <r>
          <rPr>
            <b/>
            <sz val="9"/>
            <color indexed="81"/>
            <rFont val="Tahoma"/>
            <family val="2"/>
          </rPr>
          <t>LKA refers to systems that provide either lane keep assistance or emergency lane keeping, or both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" authorId="0" shapeId="0" xr:uid="{69525134-44F5-49DF-A049-C39BE28E86B7}">
      <text>
        <r>
          <rPr>
            <sz val="9"/>
            <color indexed="81"/>
            <rFont val="Tahoma"/>
            <family val="2"/>
          </rPr>
          <t xml:space="preserve">Does the SAS include a limiter - manually set and/or adaptive cruise control?
</t>
        </r>
      </text>
    </comment>
    <comment ref="AD4" authorId="0" shapeId="0" xr:uid="{A869CAD7-A3E4-42F4-9886-2EB546DF79AE}">
      <text>
        <r>
          <rPr>
            <b/>
            <sz val="9"/>
            <color indexed="81"/>
            <rFont val="Tahoma"/>
            <family val="2"/>
          </rPr>
          <t>LKA refers to systems that provide either lane keep assistance or emergency lane keeping, or both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" authorId="0" shapeId="0" xr:uid="{EBFC6FB1-395C-4E28-8574-CA0AC16A8DE0}">
      <text>
        <r>
          <rPr>
            <sz val="9"/>
            <color indexed="81"/>
            <rFont val="Tahoma"/>
            <family val="2"/>
          </rPr>
          <t xml:space="preserve">Does the SAS include a limiter - manually set and/or adaptive cruise control?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F4BFB-CC1F-46CD-A231-B75BE1A982CE}" name="CV XML mapping OVERALL RATING" type="4" refreshedVersion="0" background="1">
    <webPr xml="1" sourceData="1" url="C:\Users\RichardSchram\Desktop\CV XML mapping OVERALL RATING.xsd" htmlTables="1" htmlFormat="all"/>
  </connection>
  <connection id="2" xr16:uid="{4855A9BE-291D-4ABF-8E61-566FD57FD878}" name="CV XML mapping trial" type="4" refreshedVersion="0" background="1">
    <webPr xml="1" sourceData="1" url="C:\Users\RichardSchram\Desktop\CV XML mapping trial.xsd" htmlTables="1" htmlFormat="all"/>
  </connection>
  <connection id="3" xr16:uid="{D26B9220-61FB-4F2C-9DAA-ACB3E8C31AB6}" name="CV XML mapping trial1" type="4" refreshedVersion="0" background="1">
    <webPr xml="1" sourceData="1" url="C:\Users\RichardSchram\Desktop\CV XML mapping trial.xsd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<sst xmlns="http://schemas.openxmlformats.org/spreadsheetml/2006/main" count="1518" uniqueCount="333">
  <si>
    <t>Max Points available</t>
  </si>
  <si>
    <t>SAS</t>
  </si>
  <si>
    <t>Normalised Score</t>
  </si>
  <si>
    <t>Total Score</t>
  </si>
  <si>
    <t>Weight</t>
  </si>
  <si>
    <t>Speed Assistance System</t>
  </si>
  <si>
    <t>TOTAL SAS</t>
  </si>
  <si>
    <t>Type of system</t>
  </si>
  <si>
    <t>Warning Function</t>
  </si>
  <si>
    <t>Body Type</t>
  </si>
  <si>
    <t>SUMMARY</t>
  </si>
  <si>
    <t>Points</t>
  </si>
  <si>
    <t>Driver</t>
  </si>
  <si>
    <t>TOTAL</t>
  </si>
  <si>
    <t>Value</t>
  </si>
  <si>
    <t>Hand of drive</t>
  </si>
  <si>
    <t>Score</t>
  </si>
  <si>
    <t>Engine</t>
  </si>
  <si>
    <t>VEHICLE SPECIFICATION</t>
  </si>
  <si>
    <t>YEAR OF TEST</t>
  </si>
  <si>
    <t>Make</t>
  </si>
  <si>
    <t>Trim level</t>
  </si>
  <si>
    <t>Kerb weight (kg)</t>
  </si>
  <si>
    <t>AEB</t>
  </si>
  <si>
    <t>CCRs</t>
  </si>
  <si>
    <t>HMI</t>
  </si>
  <si>
    <t>Default ON after every journey</t>
  </si>
  <si>
    <t>Additional HMI features</t>
  </si>
  <si>
    <t>HMI RESULT</t>
  </si>
  <si>
    <t>FCW</t>
  </si>
  <si>
    <t>SYSTEM DETAILS</t>
  </si>
  <si>
    <t>Functionality</t>
  </si>
  <si>
    <t>Maximum</t>
  </si>
  <si>
    <t>CCRm</t>
  </si>
  <si>
    <t>CCRb</t>
  </si>
  <si>
    <t>12m headway</t>
  </si>
  <si>
    <r>
      <t>-2m/s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</si>
  <si>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r>
      <t>-6m/s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</si>
  <si>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t>40m headway</t>
  </si>
  <si>
    <t>CCRb RESULT</t>
  </si>
  <si>
    <t>Suplementary warning</t>
  </si>
  <si>
    <t>Restraint activation / dynamic retractors</t>
  </si>
  <si>
    <t>3 door hatchback</t>
  </si>
  <si>
    <t>3 door wgon</t>
  </si>
  <si>
    <t>5 door wagon</t>
  </si>
  <si>
    <t>5 door SUV</t>
  </si>
  <si>
    <t>3 door SUV</t>
  </si>
  <si>
    <t>5 door MPV</t>
  </si>
  <si>
    <t>Speed range (km/h) - Minimum</t>
  </si>
  <si>
    <t>Seat arrangement</t>
  </si>
  <si>
    <t>Model</t>
  </si>
  <si>
    <t>AEB and/or FCW</t>
  </si>
  <si>
    <t>COMMENTS</t>
  </si>
  <si>
    <t>SAS tests</t>
  </si>
  <si>
    <t>System name</t>
  </si>
  <si>
    <t>Visual warning</t>
  </si>
  <si>
    <t>Audible warning</t>
  </si>
  <si>
    <t>Front Passenger</t>
  </si>
  <si>
    <t>Seat Belt Reminder assessment</t>
  </si>
  <si>
    <t>SPEED LIMIT INFORMATION FUNCTION</t>
  </si>
  <si>
    <t>SPEED LIMIT INFORMATION FUNCTION RESULT</t>
  </si>
  <si>
    <t>Speed Limit Information Function</t>
  </si>
  <si>
    <t>Type of warning</t>
  </si>
  <si>
    <t>Setting Vadj</t>
  </si>
  <si>
    <t>Position of warning</t>
  </si>
  <si>
    <t>50 km/h test</t>
  </si>
  <si>
    <t>80 km/h test</t>
  </si>
  <si>
    <t>120 km/h test</t>
  </si>
  <si>
    <t xml:space="preserve">Total duration </t>
  </si>
  <si>
    <t>Vstab</t>
  </si>
  <si>
    <t>AEB Pedestrian</t>
  </si>
  <si>
    <t>PREREQUISITES</t>
  </si>
  <si>
    <t>TOTAL AEB Pedestrian</t>
  </si>
  <si>
    <t>ESC meeting R13H</t>
  </si>
  <si>
    <t>Default ON</t>
  </si>
  <si>
    <t>Blind Spot Monitoring</t>
  </si>
  <si>
    <t>front row</t>
  </si>
  <si>
    <t>second row</t>
  </si>
  <si>
    <t>third row</t>
  </si>
  <si>
    <t>Safety Pack</t>
  </si>
  <si>
    <t>AEB Pedestrian tests</t>
  </si>
  <si>
    <t>difference between Vstab and Vadj</t>
  </si>
  <si>
    <t>LKA</t>
  </si>
  <si>
    <t>LSS</t>
  </si>
  <si>
    <t>LSS tests</t>
  </si>
  <si>
    <t>Occupant detection</t>
  </si>
  <si>
    <t>General requirements</t>
  </si>
  <si>
    <t>Advanced Functions</t>
  </si>
  <si>
    <t>Weather - Rain / Wetness</t>
  </si>
  <si>
    <t>Weather - Snow / Icy</t>
  </si>
  <si>
    <t>Time</t>
  </si>
  <si>
    <t>Arrows</t>
  </si>
  <si>
    <t>Implicit Speed Limits - Highway / Motorway</t>
  </si>
  <si>
    <t>Implicit Speed Limits - City Entry / Exit</t>
  </si>
  <si>
    <t>Implicit Speed Limits - Residential Zones</t>
  </si>
  <si>
    <t>Distance For / In</t>
  </si>
  <si>
    <t>Vehicle Categories</t>
  </si>
  <si>
    <t>Dynamic Speed Limits</t>
  </si>
  <si>
    <t>System Accuracy</t>
  </si>
  <si>
    <t>SPEED CONTROL FUNCTION</t>
  </si>
  <si>
    <t>SPEED CONTROL FUNCTION RESULT</t>
  </si>
  <si>
    <t>AEB Cyclist tests</t>
  </si>
  <si>
    <t>Speed Control Function</t>
  </si>
  <si>
    <t>Test Speed</t>
  </si>
  <si>
    <t>Daytime</t>
  </si>
  <si>
    <r>
      <t>V</t>
    </r>
    <r>
      <rPr>
        <b/>
        <vertAlign val="subscript"/>
        <sz val="10"/>
        <rFont val="Calibri"/>
        <family val="2"/>
        <scheme val="minor"/>
      </rPr>
      <t>impact</t>
    </r>
  </si>
  <si>
    <t>System Name</t>
  </si>
  <si>
    <t>System active from speeds of 10 km/h (CPNA-75)</t>
  </si>
  <si>
    <t>System switches off below 80 km/h</t>
  </si>
  <si>
    <t>CPFA-50</t>
  </si>
  <si>
    <t>CPFA-50 RESULT</t>
  </si>
  <si>
    <t>CPNA-25</t>
  </si>
  <si>
    <t>CPNA-25 RESULT</t>
  </si>
  <si>
    <t>CPNA-75</t>
  </si>
  <si>
    <t>CPNA-75 RESULT</t>
  </si>
  <si>
    <t>CPNC-50</t>
  </si>
  <si>
    <t>CPNC-50 RESULT</t>
  </si>
  <si>
    <t>CPLA-50</t>
  </si>
  <si>
    <t>CPLA-50 RESULT</t>
  </si>
  <si>
    <t>CPLA-25</t>
  </si>
  <si>
    <r>
      <t>TTC</t>
    </r>
    <r>
      <rPr>
        <b/>
        <vertAlign val="subscript"/>
        <sz val="10"/>
        <rFont val="Calibri"/>
        <family val="2"/>
        <scheme val="minor"/>
      </rPr>
      <t>FCW</t>
    </r>
  </si>
  <si>
    <t>CPLA-25 RESULT</t>
  </si>
  <si>
    <t>DAYTIME</t>
  </si>
  <si>
    <t>CBLA-25</t>
  </si>
  <si>
    <t>CBLA-50</t>
  </si>
  <si>
    <t>CBNA-50</t>
  </si>
  <si>
    <t>CBLA-25 RESULT</t>
  </si>
  <si>
    <t>CBLA-50 RESULT</t>
  </si>
  <si>
    <t>CBNA-50 RESULT</t>
  </si>
  <si>
    <t>CBNA</t>
  </si>
  <si>
    <t>AEB Cyclist</t>
  </si>
  <si>
    <t>Lane Support Systems</t>
  </si>
  <si>
    <t>Default ON (partly)</t>
  </si>
  <si>
    <t>Emergency Lane Keeping</t>
  </si>
  <si>
    <t>Road Edge</t>
  </si>
  <si>
    <t>No line</t>
  </si>
  <si>
    <t>Dashed line</t>
  </si>
  <si>
    <t>Solid line</t>
  </si>
  <si>
    <t>ELK Road Edge assessment</t>
  </si>
  <si>
    <t>Oncoming vehicle</t>
  </si>
  <si>
    <t>ELK Oncoming vehicle assessment</t>
  </si>
  <si>
    <t>Unintentional</t>
  </si>
  <si>
    <t>Intentional</t>
  </si>
  <si>
    <t>ELK Overtaking vehicle assessment</t>
  </si>
  <si>
    <t>ELK RESULT</t>
  </si>
  <si>
    <t>Lane Keep Assist</t>
  </si>
  <si>
    <t>Single lane marking</t>
  </si>
  <si>
    <t>Fully marked lane</t>
  </si>
  <si>
    <t>Driver side</t>
  </si>
  <si>
    <t>Passenger side</t>
  </si>
  <si>
    <t>LKA Road Edge assessment</t>
  </si>
  <si>
    <t>Dashed Line</t>
  </si>
  <si>
    <t>LKA Dashed Line assessment</t>
  </si>
  <si>
    <t>Solid Line</t>
  </si>
  <si>
    <t>LKA Solid Line assessment</t>
  </si>
  <si>
    <t>LKA RESULT</t>
  </si>
  <si>
    <t>Lane Departure Warning</t>
  </si>
  <si>
    <t>ELK</t>
  </si>
  <si>
    <t>TOTAL Lane Support Systems</t>
  </si>
  <si>
    <t>TOTAL AEB Cyclist</t>
  </si>
  <si>
    <t>Loud and Clear FCW</t>
  </si>
  <si>
    <t>Predicted CCRs score</t>
  </si>
  <si>
    <t>Predicted CCRm score</t>
  </si>
  <si>
    <t>Testpoints CCRb</t>
  </si>
  <si>
    <t>Impact Speed</t>
  </si>
  <si>
    <t>Can identify slower walking pedestrian (CPNA-75)</t>
  </si>
  <si>
    <t>CCRm (prediction x correction factor)</t>
  </si>
  <si>
    <t>CPLA</t>
  </si>
  <si>
    <t>CBLA</t>
  </si>
  <si>
    <t>Overtaking vehicle (GVT @ 72km/h)</t>
  </si>
  <si>
    <t>Overtaking vehicle (GVT @ 80km/h)</t>
  </si>
  <si>
    <t>CCRs (prediction x correction factor)</t>
  </si>
  <si>
    <t>AEB CAR-TO-CAR</t>
  </si>
  <si>
    <t>System switches off below 130 km/h</t>
  </si>
  <si>
    <t>TOTAL AEB CAR-TO-CAR</t>
  </si>
  <si>
    <t>AEB Car-to-Car</t>
  </si>
  <si>
    <t xml:space="preserve">FITMENT
</t>
  </si>
  <si>
    <t xml:space="preserve">PERFORMANCE
</t>
  </si>
  <si>
    <t>OSM</t>
  </si>
  <si>
    <t>Occupant Status Monitoring</t>
  </si>
  <si>
    <t>TOTAL OCCUPANT STATUS MONITORING</t>
  </si>
  <si>
    <t>SEAT BELT REMINDER</t>
  </si>
  <si>
    <t>DRIVER MONITORING</t>
  </si>
  <si>
    <t>Driver Monitoring assessment</t>
  </si>
  <si>
    <t>OSM test</t>
  </si>
  <si>
    <t>Germany</t>
  </si>
  <si>
    <t>France</t>
  </si>
  <si>
    <t>Italy</t>
  </si>
  <si>
    <t>Spain</t>
  </si>
  <si>
    <t>United Kingdom</t>
  </si>
  <si>
    <t>Sweden</t>
  </si>
  <si>
    <t>Luxembourg</t>
  </si>
  <si>
    <t>LDW Solid Line assessment</t>
  </si>
  <si>
    <t>LDW RESULT</t>
  </si>
  <si>
    <t>Attention Assist fitment</t>
  </si>
  <si>
    <t>Test weight (kg)</t>
  </si>
  <si>
    <t>NO</t>
  </si>
  <si>
    <t>Red</t>
  </si>
  <si>
    <t>Green</t>
  </si>
  <si>
    <t>Orange</t>
  </si>
  <si>
    <t>Brown</t>
  </si>
  <si>
    <t>Yellow</t>
  </si>
  <si>
    <t>Monocoque</t>
  </si>
  <si>
    <t>Type Approval</t>
  </si>
  <si>
    <t>VIN of test vehicle</t>
  </si>
  <si>
    <t>Gross Vehicle Weight(kg)</t>
  </si>
  <si>
    <t>Tested Variant</t>
  </si>
  <si>
    <t>Chassis</t>
  </si>
  <si>
    <t>Maximum Payload</t>
  </si>
  <si>
    <t>Generation</t>
  </si>
  <si>
    <t>Verdict</t>
  </si>
  <si>
    <t>Comment</t>
  </si>
  <si>
    <t>All N1 Variants</t>
  </si>
  <si>
    <t>Country</t>
  </si>
  <si>
    <t>PASSIVE SAFETY</t>
  </si>
  <si>
    <t>ACTIVE SAFETY</t>
  </si>
  <si>
    <t>OTHER</t>
  </si>
  <si>
    <t>Centre</t>
  </si>
  <si>
    <t>Passenger</t>
  </si>
  <si>
    <t>Dr &amp; Pass</t>
  </si>
  <si>
    <t>Lane Support</t>
  </si>
  <si>
    <t>Occupant Status</t>
  </si>
  <si>
    <t>Speed Assistance</t>
  </si>
  <si>
    <t>CODE</t>
  </si>
  <si>
    <t>Load-
Limiter</t>
  </si>
  <si>
    <t>Pre-
Tensioner</t>
  </si>
  <si>
    <t>Airbag</t>
  </si>
  <si>
    <t>Side
Curtain AB</t>
  </si>
  <si>
    <t>Centre
Airbag</t>
  </si>
  <si>
    <t>Car-to-Car</t>
  </si>
  <si>
    <t>Pedestrian</t>
  </si>
  <si>
    <t>Cyclist</t>
  </si>
  <si>
    <t>Lane Keep
Assist</t>
  </si>
  <si>
    <t>Lane Dep.
Warning</t>
  </si>
  <si>
    <t>Blind-spot
Information</t>
  </si>
  <si>
    <t>Attention
Assist</t>
  </si>
  <si>
    <t>Direct Dr
Monitoring</t>
  </si>
  <si>
    <t>SBR
Driver</t>
  </si>
  <si>
    <t>SBR
Centre</t>
  </si>
  <si>
    <t>SBR
Passenger</t>
  </si>
  <si>
    <t>Speed
Limiter</t>
  </si>
  <si>
    <t>Speed Limit
Information</t>
  </si>
  <si>
    <t>Alcolock
Interface</t>
  </si>
  <si>
    <t>AD Highway
Assist</t>
  </si>
  <si>
    <t>Austria</t>
  </si>
  <si>
    <t>AT</t>
  </si>
  <si>
    <t>Std</t>
  </si>
  <si>
    <t>Opt1</t>
  </si>
  <si>
    <t>N/A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</si>
  <si>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</si>
  <si>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</si>
  <si>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</si>
  <si>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</si>
  <si>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</si>
  <si>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</si>
  <si>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</si>
  <si>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</si>
  <si>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</si>
  <si>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</si>
  <si>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</si>
  <si>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</si>
  <si>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</si>
  <si>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</si>
  <si>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</si>
  <si>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</si>
  <si>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</t>
  </si>
  <si>
    <t>DE</t>
  </si>
  <si>
    <t>Greece</t>
  </si>
  <si>
    <t>GR</t>
  </si>
  <si>
    <t>Hungary</t>
  </si>
  <si>
    <t>HU</t>
  </si>
  <si>
    <t>Ireland</t>
  </si>
  <si>
    <t>IE</t>
  </si>
  <si>
    <t>IT</t>
  </si>
  <si>
    <t>Latvia</t>
  </si>
  <si>
    <t>LV</t>
  </si>
  <si>
    <t>Lithuania</t>
  </si>
  <si>
    <t>LT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</si>
  <si>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</si>
  <si>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</si>
  <si>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</si>
  <si>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</si>
  <si>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</si>
  <si>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</si>
  <si>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</si>
  <si>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</si>
  <si>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</si>
  <si>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</si>
  <si>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</si>
  <si>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</si>
  <si>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</si>
  <si>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</si>
  <si>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</si>
  <si>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ES</t>
  </si>
  <si>
    <t>SE</t>
  </si>
  <si>
    <t>GB</t>
  </si>
  <si>
    <t>Data should be provided for N1 variants only.</t>
  </si>
  <si>
    <t>Standard fitment on all N1 variants of the model range.  It is not possible to buy an N1 variant without this item of safety equipment</t>
  </si>
  <si>
    <t>Opt2</t>
  </si>
  <si>
    <t>This item of safety equipment is not available, either as standard or as an option, on any N1 variant in the model range</t>
  </si>
  <si>
    <t>Europe</t>
  </si>
  <si>
    <t>Collision Mitigation Braking System</t>
  </si>
  <si>
    <t>YES</t>
  </si>
  <si>
    <t>PASS</t>
  </si>
  <si>
    <t>Works only on a fully marked lane</t>
  </si>
  <si>
    <t>Camera based</t>
  </si>
  <si>
    <t>Pass</t>
  </si>
  <si>
    <t>Manually set</t>
  </si>
  <si>
    <t>Peugeot</t>
  </si>
  <si>
    <t>Boxer</t>
  </si>
  <si>
    <t>2.2 HDI</t>
  </si>
  <si>
    <t>N1</t>
  </si>
  <si>
    <t>VF3YCCNFC12N24915</t>
  </si>
  <si>
    <t>Diesel 121 kW 2179 cm3</t>
  </si>
  <si>
    <t>Lane Keep Assist
Emergency Break Assist</t>
  </si>
  <si>
    <t>Rear loading door &amp; Side loading door</t>
  </si>
  <si>
    <t>4th generation 2014 to present</t>
  </si>
  <si>
    <t>LHD</t>
  </si>
  <si>
    <t>0</t>
  </si>
  <si>
    <t>fitment</t>
  </si>
  <si>
    <t>Fail</t>
  </si>
  <si>
    <t>300</t>
  </si>
  <si>
    <t>Peugeot Boxer</t>
  </si>
  <si>
    <t>BRONZE</t>
  </si>
  <si>
    <t>Opt</t>
  </si>
  <si>
    <t>out of 30</t>
  </si>
  <si>
    <t>out of 10</t>
  </si>
  <si>
    <t>out of 20</t>
  </si>
  <si>
    <t>out of 15</t>
  </si>
  <si>
    <t>The equipment is not standard on all variants but is available at least as an option on all N1 variants of the Peugeot Boxer model range</t>
  </si>
  <si>
    <t>The equipment is offered as an option on at least one N1 variant of the Peugeot Boxer model range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</si>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</sst>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0.0"/>
    <numFmt numFmtId="165" formatCode="0.000"/>
    <numFmt numFmtId="166" formatCode="0.0%"/>
    <numFmt numFmtId="167" formatCode="0\ &quot;km/h&quot;"/>
    <numFmt numFmtId="168" formatCode="0.0\ &quot;m/s&quot;"/>
    <numFmt numFmtId="169" formatCode="0\ &quot;seats&quot;"/>
    <numFmt numFmtId="170" formatCode="##&quot; km/h&quot;"/>
    <numFmt numFmtId="171" formatCode="* &quot;seats&quot;"/>
    <numFmt numFmtId="172" formatCode="\2\ &quot;seats&quot;"/>
    <numFmt numFmtId="173" formatCode="\3\ &quot;seats&quot;"/>
  </numFmts>
  <fonts count="53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sz val="10"/>
      <color indexed="8"/>
      <name val="Calibri"/>
      <family val="2"/>
    </font>
    <font>
      <sz val="14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Arial"/>
      <family val="2"/>
    </font>
    <font>
      <sz val="1"/>
      <color theme="1"/>
      <name val="Calibri"/>
      <family val="3"/>
      <charset val="128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2"/>
      <color theme="0"/>
      <name val="Calibri"/>
      <family val="2"/>
    </font>
    <font>
      <b/>
      <sz val="24"/>
      <color theme="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sz val="2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7C8D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C00"/>
        <bgColor indexed="64"/>
      </patternFill>
    </fill>
  </fills>
  <borders count="9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indexed="64"/>
      </diagonal>
    </border>
    <border diagonalUp="1" diagonalDown="1"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 style="thin">
        <color auto="1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6" fillId="0" borderId="0"/>
  </cellStyleXfs>
  <cellXfs count="611">
    <xf numFmtId="0" fontId="0" fillId="0" borderId="0" xfId="0"/>
    <xf numFmtId="0" fontId="9" fillId="2" borderId="0" xfId="1" applyFont="1" applyFill="1"/>
    <xf numFmtId="0" fontId="9" fillId="2" borderId="2" xfId="1" applyFont="1" applyFill="1" applyBorder="1"/>
    <xf numFmtId="0" fontId="9" fillId="2" borderId="3" xfId="1" applyFont="1" applyFill="1" applyBorder="1"/>
    <xf numFmtId="0" fontId="11" fillId="2" borderId="0" xfId="1" applyFont="1" applyFill="1" applyAlignment="1" applyProtection="1">
      <alignment horizontal="center"/>
      <protection locked="0"/>
    </xf>
    <xf numFmtId="0" fontId="9" fillId="0" borderId="0" xfId="1" applyFont="1"/>
    <xf numFmtId="0" fontId="9" fillId="0" borderId="2" xfId="1" applyFont="1" applyBorder="1"/>
    <xf numFmtId="0" fontId="10" fillId="2" borderId="0" xfId="1" applyFont="1" applyFill="1"/>
    <xf numFmtId="165" fontId="9" fillId="2" borderId="0" xfId="1" applyNumberFormat="1" applyFont="1" applyFill="1"/>
    <xf numFmtId="0" fontId="22" fillId="6" borderId="0" xfId="1" applyFont="1" applyFill="1"/>
    <xf numFmtId="0" fontId="23" fillId="6" borderId="0" xfId="1" applyFont="1" applyFill="1"/>
    <xf numFmtId="0" fontId="23" fillId="6" borderId="0" xfId="1" applyFont="1" applyFill="1" applyAlignment="1">
      <alignment horizontal="center"/>
    </xf>
    <xf numFmtId="0" fontId="24" fillId="6" borderId="0" xfId="1" applyFont="1" applyFill="1"/>
    <xf numFmtId="0" fontId="24" fillId="0" borderId="2" xfId="1" applyFont="1" applyBorder="1"/>
    <xf numFmtId="0" fontId="23" fillId="0" borderId="0" xfId="1" applyFont="1" applyAlignment="1">
      <alignment horizontal="right" indent="1"/>
    </xf>
    <xf numFmtId="0" fontId="24" fillId="0" borderId="6" xfId="1" applyFont="1" applyBorder="1"/>
    <xf numFmtId="0" fontId="23" fillId="0" borderId="7" xfId="1" applyFont="1" applyBorder="1" applyAlignment="1">
      <alignment horizontal="right" indent="1"/>
    </xf>
    <xf numFmtId="0" fontId="23" fillId="0" borderId="0" xfId="1" applyFont="1" applyAlignment="1">
      <alignment horizontal="left"/>
    </xf>
    <xf numFmtId="0" fontId="23" fillId="0" borderId="2" xfId="1" applyFont="1" applyBorder="1"/>
    <xf numFmtId="0" fontId="24" fillId="0" borderId="0" xfId="1" applyFont="1" applyAlignment="1">
      <alignment wrapText="1"/>
    </xf>
    <xf numFmtId="0" fontId="23" fillId="0" borderId="3" xfId="1" applyFont="1" applyBorder="1"/>
    <xf numFmtId="0" fontId="24" fillId="0" borderId="12" xfId="1" applyFont="1" applyBorder="1"/>
    <xf numFmtId="2" fontId="23" fillId="6" borderId="0" xfId="1" applyNumberFormat="1" applyFont="1" applyFill="1"/>
    <xf numFmtId="0" fontId="24" fillId="0" borderId="0" xfId="1" applyFont="1"/>
    <xf numFmtId="165" fontId="23" fillId="0" borderId="4" xfId="1" applyNumberFormat="1" applyFont="1" applyBorder="1" applyAlignment="1">
      <alignment horizontal="center"/>
    </xf>
    <xf numFmtId="0" fontId="9" fillId="6" borderId="0" xfId="1" applyFont="1" applyFill="1"/>
    <xf numFmtId="167" fontId="23" fillId="0" borderId="0" xfId="1" applyNumberFormat="1" applyFont="1" applyAlignment="1">
      <alignment horizontal="right" indent="1"/>
    </xf>
    <xf numFmtId="0" fontId="10" fillId="0" borderId="0" xfId="1" applyFont="1"/>
    <xf numFmtId="49" fontId="9" fillId="3" borderId="5" xfId="1" applyNumberFormat="1" applyFont="1" applyFill="1" applyBorder="1" applyAlignment="1">
      <alignment horizontal="center"/>
    </xf>
    <xf numFmtId="164" fontId="23" fillId="6" borderId="0" xfId="1" applyNumberFormat="1" applyFont="1" applyFill="1"/>
    <xf numFmtId="0" fontId="23" fillId="0" borderId="0" xfId="1" applyFont="1" applyAlignment="1">
      <alignment wrapText="1"/>
    </xf>
    <xf numFmtId="0" fontId="23" fillId="0" borderId="0" xfId="1" applyFont="1" applyAlignment="1">
      <alignment horizontal="right" wrapText="1" indent="1"/>
    </xf>
    <xf numFmtId="0" fontId="23" fillId="0" borderId="0" xfId="1" applyFont="1" applyAlignment="1">
      <alignment horizontal="left" wrapText="1"/>
    </xf>
    <xf numFmtId="0" fontId="21" fillId="2" borderId="0" xfId="1" applyFont="1" applyFill="1"/>
    <xf numFmtId="49" fontId="9" fillId="3" borderId="5" xfId="1" applyNumberFormat="1" applyFont="1" applyFill="1" applyBorder="1" applyAlignment="1">
      <alignment horizontal="left"/>
    </xf>
    <xf numFmtId="0" fontId="9" fillId="2" borderId="6" xfId="1" applyFont="1" applyFill="1" applyBorder="1"/>
    <xf numFmtId="168" fontId="23" fillId="0" borderId="0" xfId="1" applyNumberFormat="1" applyFont="1" applyAlignment="1">
      <alignment horizontal="right" indent="1"/>
    </xf>
    <xf numFmtId="0" fontId="9" fillId="2" borderId="2" xfId="1" applyFont="1" applyFill="1" applyBorder="1" applyAlignment="1">
      <alignment horizontal="right" indent="1"/>
    </xf>
    <xf numFmtId="49" fontId="23" fillId="6" borderId="0" xfId="1" applyNumberFormat="1" applyFont="1" applyFill="1" applyAlignment="1">
      <alignment horizontal="center"/>
    </xf>
    <xf numFmtId="2" fontId="23" fillId="8" borderId="2" xfId="1" applyNumberFormat="1" applyFont="1" applyFill="1" applyBorder="1"/>
    <xf numFmtId="0" fontId="23" fillId="0" borderId="8" xfId="1" applyFont="1" applyBorder="1" applyAlignment="1">
      <alignment horizontal="right" indent="1"/>
    </xf>
    <xf numFmtId="0" fontId="23" fillId="0" borderId="5" xfId="1" applyFont="1" applyBorder="1" applyAlignment="1">
      <alignment horizontal="right" indent="1"/>
    </xf>
    <xf numFmtId="0" fontId="23" fillId="0" borderId="4" xfId="1" applyFont="1" applyBorder="1" applyAlignment="1">
      <alignment horizontal="right" indent="1"/>
    </xf>
    <xf numFmtId="0" fontId="33" fillId="0" borderId="2" xfId="1" applyFont="1" applyBorder="1"/>
    <xf numFmtId="0" fontId="23" fillId="0" borderId="0" xfId="1" applyFont="1"/>
    <xf numFmtId="0" fontId="23" fillId="6" borderId="0" xfId="1" applyFont="1" applyFill="1" applyAlignment="1">
      <alignment horizontal="right" indent="1"/>
    </xf>
    <xf numFmtId="0" fontId="11" fillId="2" borderId="10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17" fillId="2" borderId="0" xfId="1" applyFont="1" applyFill="1"/>
    <xf numFmtId="0" fontId="24" fillId="0" borderId="3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5" xfId="1" applyFont="1" applyBorder="1" applyAlignment="1">
      <alignment wrapText="1"/>
    </xf>
    <xf numFmtId="0" fontId="24" fillId="0" borderId="5" xfId="1" applyFont="1" applyBorder="1"/>
    <xf numFmtId="0" fontId="24" fillId="0" borderId="4" xfId="1" applyFont="1" applyBorder="1"/>
    <xf numFmtId="0" fontId="24" fillId="0" borderId="8" xfId="1" applyFont="1" applyBorder="1" applyAlignment="1">
      <alignment wrapText="1"/>
    </xf>
    <xf numFmtId="0" fontId="23" fillId="0" borderId="6" xfId="1" applyFont="1" applyBorder="1"/>
    <xf numFmtId="2" fontId="23" fillId="8" borderId="3" xfId="1" applyNumberFormat="1" applyFont="1" applyFill="1" applyBorder="1"/>
    <xf numFmtId="9" fontId="8" fillId="0" borderId="24" xfId="2" applyFont="1" applyBorder="1" applyAlignment="1">
      <alignment horizontal="center" vertical="distributed"/>
    </xf>
    <xf numFmtId="9" fontId="8" fillId="0" borderId="28" xfId="2" applyFont="1" applyBorder="1" applyAlignment="1">
      <alignment horizontal="center" vertical="distributed"/>
    </xf>
    <xf numFmtId="9" fontId="8" fillId="0" borderId="36" xfId="2" applyFont="1" applyBorder="1" applyAlignment="1">
      <alignment horizontal="center" vertical="distributed"/>
    </xf>
    <xf numFmtId="170" fontId="12" fillId="0" borderId="7" xfId="1" applyNumberFormat="1" applyFont="1" applyBorder="1" applyAlignment="1">
      <alignment horizontal="right" indent="1"/>
    </xf>
    <xf numFmtId="170" fontId="12" fillId="0" borderId="0" xfId="1" applyNumberFormat="1" applyFont="1" applyAlignment="1">
      <alignment horizontal="right" indent="1"/>
    </xf>
    <xf numFmtId="170" fontId="12" fillId="0" borderId="12" xfId="1" applyNumberFormat="1" applyFont="1" applyBorder="1" applyAlignment="1">
      <alignment horizontal="right" indent="1"/>
    </xf>
    <xf numFmtId="9" fontId="8" fillId="0" borderId="39" xfId="2" applyFont="1" applyBorder="1" applyAlignment="1">
      <alignment horizontal="center" vertical="distributed"/>
    </xf>
    <xf numFmtId="9" fontId="8" fillId="0" borderId="15" xfId="2" applyFont="1" applyBorder="1" applyAlignment="1">
      <alignment horizontal="center" vertical="distributed"/>
    </xf>
    <xf numFmtId="170" fontId="12" fillId="0" borderId="8" xfId="1" applyNumberFormat="1" applyFont="1" applyBorder="1" applyAlignment="1">
      <alignment horizontal="right" indent="1"/>
    </xf>
    <xf numFmtId="170" fontId="12" fillId="0" borderId="5" xfId="1" applyNumberFormat="1" applyFont="1" applyBorder="1" applyAlignment="1">
      <alignment horizontal="right" indent="1"/>
    </xf>
    <xf numFmtId="170" fontId="12" fillId="0" borderId="4" xfId="1" applyNumberFormat="1" applyFont="1" applyBorder="1" applyAlignment="1">
      <alignment horizontal="right" indent="1"/>
    </xf>
    <xf numFmtId="0" fontId="23" fillId="0" borderId="5" xfId="1" applyFont="1" applyBorder="1" applyAlignment="1">
      <alignment horizontal="left" indent="1"/>
    </xf>
    <xf numFmtId="0" fontId="23" fillId="0" borderId="5" xfId="1" quotePrefix="1" applyFont="1" applyBorder="1" applyAlignment="1">
      <alignment horizontal="right" indent="1"/>
    </xf>
    <xf numFmtId="0" fontId="23" fillId="0" borderId="4" xfId="1" quotePrefix="1" applyFont="1" applyBorder="1" applyAlignment="1">
      <alignment horizontal="right" indent="1"/>
    </xf>
    <xf numFmtId="0" fontId="10" fillId="0" borderId="5" xfId="1" applyFont="1" applyBorder="1"/>
    <xf numFmtId="0" fontId="10" fillId="0" borderId="4" xfId="1" applyFont="1" applyBorder="1"/>
    <xf numFmtId="0" fontId="22" fillId="0" borderId="2" xfId="1" applyFont="1" applyBorder="1"/>
    <xf numFmtId="169" fontId="9" fillId="2" borderId="0" xfId="1" applyNumberFormat="1" applyFont="1" applyFill="1"/>
    <xf numFmtId="171" fontId="9" fillId="2" borderId="0" xfId="1" applyNumberFormat="1" applyFont="1" applyFill="1"/>
    <xf numFmtId="172" fontId="9" fillId="2" borderId="0" xfId="1" applyNumberFormat="1" applyFont="1" applyFill="1"/>
    <xf numFmtId="173" fontId="9" fillId="2" borderId="0" xfId="1" applyNumberFormat="1" applyFont="1" applyFill="1"/>
    <xf numFmtId="0" fontId="9" fillId="2" borderId="0" xfId="1" applyFont="1" applyFill="1" applyAlignment="1">
      <alignment horizontal="center"/>
    </xf>
    <xf numFmtId="0" fontId="9" fillId="0" borderId="0" xfId="1" applyFont="1" applyAlignment="1">
      <alignment horizontal="right" indent="1"/>
    </xf>
    <xf numFmtId="0" fontId="9" fillId="0" borderId="3" xfId="1" applyFont="1" applyBorder="1" applyAlignment="1">
      <alignment horizontal="center"/>
    </xf>
    <xf numFmtId="0" fontId="9" fillId="0" borderId="12" xfId="1" applyFont="1" applyBorder="1" applyAlignment="1">
      <alignment horizontal="right" indent="1"/>
    </xf>
    <xf numFmtId="0" fontId="10" fillId="0" borderId="6" xfId="1" applyFont="1" applyBorder="1"/>
    <xf numFmtId="9" fontId="8" fillId="0" borderId="39" xfId="2" applyFont="1" applyFill="1" applyBorder="1" applyAlignment="1">
      <alignment horizontal="center" vertical="distributed"/>
    </xf>
    <xf numFmtId="9" fontId="8" fillId="0" borderId="28" xfId="2" applyFont="1" applyFill="1" applyBorder="1" applyAlignment="1">
      <alignment horizontal="center" vertical="distributed"/>
    </xf>
    <xf numFmtId="9" fontId="8" fillId="0" borderId="36" xfId="2" applyFont="1" applyFill="1" applyBorder="1" applyAlignment="1">
      <alignment horizontal="center" vertical="distributed"/>
    </xf>
    <xf numFmtId="0" fontId="24" fillId="0" borderId="12" xfId="1" applyFont="1" applyBorder="1" applyAlignment="1">
      <alignment wrapText="1"/>
    </xf>
    <xf numFmtId="0" fontId="9" fillId="0" borderId="0" xfId="1" applyFont="1" applyBorder="1"/>
    <xf numFmtId="0" fontId="9" fillId="2" borderId="0" xfId="1" applyFont="1" applyFill="1" applyBorder="1"/>
    <xf numFmtId="0" fontId="9" fillId="2" borderId="12" xfId="1" applyFont="1" applyFill="1" applyBorder="1"/>
    <xf numFmtId="0" fontId="21" fillId="2" borderId="5" xfId="1" applyFont="1" applyFill="1" applyBorder="1"/>
    <xf numFmtId="49" fontId="9" fillId="6" borderId="5" xfId="1" applyNumberFormat="1" applyFont="1" applyFill="1" applyBorder="1" applyAlignment="1">
      <alignment horizontal="left"/>
    </xf>
    <xf numFmtId="0" fontId="9" fillId="6" borderId="5" xfId="1" applyFont="1" applyFill="1" applyBorder="1"/>
    <xf numFmtId="0" fontId="9" fillId="6" borderId="4" xfId="1" applyFont="1" applyFill="1" applyBorder="1"/>
    <xf numFmtId="0" fontId="0" fillId="0" borderId="0" xfId="0"/>
    <xf numFmtId="0" fontId="0" fillId="0" borderId="0" xfId="0"/>
    <xf numFmtId="0" fontId="4" fillId="2" borderId="0" xfId="1" applyFill="1" applyProtection="1">
      <protection locked="0"/>
    </xf>
    <xf numFmtId="0" fontId="37" fillId="6" borderId="0" xfId="1" applyFont="1" applyFill="1" applyAlignment="1" applyProtection="1">
      <alignment horizontal="center" vertical="center"/>
      <protection locked="0"/>
    </xf>
    <xf numFmtId="0" fontId="13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4" fillId="0" borderId="0" xfId="1"/>
    <xf numFmtId="0" fontId="4" fillId="6" borderId="0" xfId="1" applyFill="1" applyProtection="1">
      <protection locked="0"/>
    </xf>
    <xf numFmtId="0" fontId="21" fillId="2" borderId="6" xfId="1" applyFont="1" applyFill="1" applyBorder="1" applyProtection="1">
      <protection locked="0"/>
    </xf>
    <xf numFmtId="0" fontId="9" fillId="2" borderId="18" xfId="1" applyFont="1" applyFill="1" applyBorder="1" applyAlignment="1" applyProtection="1">
      <alignment horizontal="left" vertical="center" indent="1"/>
      <protection locked="0"/>
    </xf>
    <xf numFmtId="165" fontId="9" fillId="2" borderId="41" xfId="1" applyNumberFormat="1" applyFont="1" applyFill="1" applyBorder="1" applyAlignment="1" applyProtection="1">
      <alignment horizontal="right" vertical="center"/>
      <protection locked="0"/>
    </xf>
    <xf numFmtId="165" fontId="10" fillId="0" borderId="22" xfId="1" applyNumberFormat="1" applyFont="1" applyBorder="1" applyAlignment="1" applyProtection="1">
      <alignment horizontal="center" vertical="center"/>
      <protection locked="0"/>
    </xf>
    <xf numFmtId="165" fontId="10" fillId="2" borderId="41" xfId="1" applyNumberFormat="1" applyFont="1" applyFill="1" applyBorder="1" applyAlignment="1" applyProtection="1">
      <alignment horizontal="right" vertical="center"/>
      <protection locked="0"/>
    </xf>
    <xf numFmtId="165" fontId="9" fillId="2" borderId="23" xfId="1" applyNumberFormat="1" applyFont="1" applyFill="1" applyBorder="1" applyAlignment="1" applyProtection="1">
      <alignment horizontal="left" vertical="center"/>
      <protection locked="0"/>
    </xf>
    <xf numFmtId="0" fontId="21" fillId="2" borderId="2" xfId="1" applyFont="1" applyFill="1" applyBorder="1" applyProtection="1">
      <protection locked="0"/>
    </xf>
    <xf numFmtId="0" fontId="9" fillId="2" borderId="50" xfId="1" applyFont="1" applyFill="1" applyBorder="1" applyAlignment="1" applyProtection="1">
      <alignment horizontal="left" vertical="center" indent="1"/>
      <protection locked="0"/>
    </xf>
    <xf numFmtId="165" fontId="9" fillId="2" borderId="51" xfId="1" applyNumberFormat="1" applyFont="1" applyFill="1" applyBorder="1" applyAlignment="1" applyProtection="1">
      <alignment horizontal="right" vertical="center"/>
      <protection locked="0"/>
    </xf>
    <xf numFmtId="165" fontId="10" fillId="2" borderId="52" xfId="1" applyNumberFormat="1" applyFont="1" applyFill="1" applyBorder="1" applyAlignment="1" applyProtection="1">
      <alignment horizontal="center" vertical="center"/>
      <protection locked="0"/>
    </xf>
    <xf numFmtId="165" fontId="9" fillId="2" borderId="53" xfId="1" applyNumberFormat="1" applyFont="1" applyFill="1" applyBorder="1" applyAlignment="1" applyProtection="1">
      <alignment horizontal="left" vertical="center"/>
      <protection locked="0"/>
    </xf>
    <xf numFmtId="0" fontId="21" fillId="2" borderId="3" xfId="1" applyFont="1" applyFill="1" applyBorder="1" applyProtection="1">
      <protection locked="0"/>
    </xf>
    <xf numFmtId="0" fontId="9" fillId="2" borderId="54" xfId="1" applyFont="1" applyFill="1" applyBorder="1" applyAlignment="1" applyProtection="1">
      <alignment horizontal="left" vertical="center" indent="1"/>
      <protection locked="0"/>
    </xf>
    <xf numFmtId="165" fontId="9" fillId="2" borderId="55" xfId="1" applyNumberFormat="1" applyFont="1" applyFill="1" applyBorder="1" applyAlignment="1" applyProtection="1">
      <alignment horizontal="right" vertical="center"/>
      <protection locked="0"/>
    </xf>
    <xf numFmtId="0" fontId="10" fillId="2" borderId="56" xfId="1" applyFont="1" applyFill="1" applyBorder="1" applyAlignment="1" applyProtection="1">
      <alignment horizontal="center" vertical="center"/>
      <protection locked="0"/>
    </xf>
    <xf numFmtId="165" fontId="9" fillId="2" borderId="57" xfId="1" applyNumberFormat="1" applyFont="1" applyFill="1" applyBorder="1" applyAlignment="1" applyProtection="1">
      <alignment horizontal="left" vertical="center"/>
      <protection locked="0"/>
    </xf>
    <xf numFmtId="0" fontId="35" fillId="9" borderId="29" xfId="1" applyFont="1" applyFill="1" applyBorder="1" applyAlignment="1" applyProtection="1">
      <alignment vertical="center"/>
      <protection locked="0"/>
    </xf>
    <xf numFmtId="0" fontId="10" fillId="2" borderId="19" xfId="1" applyFont="1" applyFill="1" applyBorder="1" applyAlignment="1" applyProtection="1">
      <alignment vertical="center"/>
      <protection locked="0"/>
    </xf>
    <xf numFmtId="0" fontId="10" fillId="2" borderId="20" xfId="1" applyFont="1" applyFill="1" applyBorder="1" applyAlignment="1" applyProtection="1">
      <alignment vertical="center"/>
      <protection locked="0"/>
    </xf>
    <xf numFmtId="0" fontId="10" fillId="2" borderId="21" xfId="1" applyFont="1" applyFill="1" applyBorder="1" applyAlignment="1" applyProtection="1">
      <alignment vertical="center"/>
      <protection locked="0"/>
    </xf>
    <xf numFmtId="0" fontId="6" fillId="2" borderId="0" xfId="1" applyFont="1" applyFill="1" applyAlignment="1" applyProtection="1">
      <alignment vertical="center"/>
      <protection locked="0"/>
    </xf>
    <xf numFmtId="0" fontId="7" fillId="2" borderId="0" xfId="1" applyFont="1" applyFill="1" applyAlignment="1" applyProtection="1">
      <alignment vertical="center"/>
      <protection locked="0"/>
    </xf>
    <xf numFmtId="9" fontId="15" fillId="2" borderId="0" xfId="1" applyNumberFormat="1" applyFont="1" applyFill="1" applyAlignment="1" applyProtection="1">
      <alignment vertical="center"/>
      <protection locked="0"/>
    </xf>
    <xf numFmtId="0" fontId="26" fillId="2" borderId="0" xfId="1" applyFont="1" applyFill="1" applyAlignment="1" applyProtection="1">
      <alignment vertical="center" textRotation="90"/>
      <protection locked="0"/>
    </xf>
    <xf numFmtId="0" fontId="9" fillId="2" borderId="0" xfId="1" applyFont="1" applyFill="1" applyAlignment="1" applyProtection="1">
      <alignment vertical="center" textRotation="90"/>
      <protection locked="0"/>
    </xf>
    <xf numFmtId="49" fontId="9" fillId="3" borderId="5" xfId="1" applyNumberFormat="1" applyFont="1" applyFill="1" applyBorder="1" applyAlignment="1">
      <alignment horizontal="left"/>
    </xf>
    <xf numFmtId="0" fontId="0" fillId="0" borderId="0" xfId="0"/>
    <xf numFmtId="0" fontId="9" fillId="0" borderId="2" xfId="1" applyFont="1" applyFill="1" applyBorder="1"/>
    <xf numFmtId="0" fontId="39" fillId="6" borderId="0" xfId="1" applyFont="1" applyFill="1" applyAlignment="1" applyProtection="1">
      <alignment horizontal="left" vertical="center"/>
      <protection locked="0"/>
    </xf>
    <xf numFmtId="49" fontId="31" fillId="8" borderId="64" xfId="1" applyNumberFormat="1" applyFont="1" applyFill="1" applyBorder="1" applyAlignment="1" applyProtection="1">
      <alignment horizontal="center" vertical="center"/>
      <protection locked="0"/>
    </xf>
    <xf numFmtId="49" fontId="31" fillId="8" borderId="65" xfId="1" applyNumberFormat="1" applyFont="1" applyFill="1" applyBorder="1" applyAlignment="1" applyProtection="1">
      <alignment horizontal="center" vertical="center"/>
      <protection locked="0"/>
    </xf>
    <xf numFmtId="0" fontId="1" fillId="0" borderId="0" xfId="5"/>
    <xf numFmtId="0" fontId="1" fillId="0" borderId="0" xfId="5" applyAlignment="1">
      <alignment horizontal="center"/>
    </xf>
    <xf numFmtId="0" fontId="43" fillId="0" borderId="0" xfId="5" applyFont="1"/>
    <xf numFmtId="0" fontId="44" fillId="0" borderId="0" xfId="5" applyFont="1" applyAlignment="1">
      <alignment vertical="center"/>
    </xf>
    <xf numFmtId="0" fontId="41" fillId="0" borderId="6" xfId="5" applyFont="1" applyBorder="1" applyAlignment="1">
      <alignment horizontal="center"/>
    </xf>
    <xf numFmtId="0" fontId="1" fillId="0" borderId="19" xfId="5" applyBorder="1"/>
    <xf numFmtId="49" fontId="1" fillId="7" borderId="0" xfId="5" applyNumberFormat="1" applyFill="1" applyAlignment="1">
      <alignment vertical="center"/>
    </xf>
    <xf numFmtId="0" fontId="41" fillId="0" borderId="2" xfId="5" applyFont="1" applyBorder="1" applyAlignment="1">
      <alignment horizontal="center"/>
    </xf>
    <xf numFmtId="0" fontId="41" fillId="0" borderId="9" xfId="5" applyFont="1" applyBorder="1"/>
    <xf numFmtId="0" fontId="41" fillId="0" borderId="11" xfId="5" applyFont="1" applyBorder="1"/>
    <xf numFmtId="0" fontId="1" fillId="0" borderId="20" xfId="5" applyBorder="1"/>
    <xf numFmtId="0" fontId="41" fillId="0" borderId="3" xfId="5" applyFont="1" applyBorder="1" applyAlignment="1">
      <alignment horizontal="center"/>
    </xf>
    <xf numFmtId="0" fontId="45" fillId="0" borderId="30" xfId="5" applyFont="1" applyBorder="1" applyAlignment="1">
      <alignment horizontal="center" vertical="top" wrapText="1"/>
    </xf>
    <xf numFmtId="0" fontId="45" fillId="0" borderId="13" xfId="5" applyFont="1" applyBorder="1" applyAlignment="1">
      <alignment horizontal="center" vertical="top" wrapText="1"/>
    </xf>
    <xf numFmtId="0" fontId="45" fillId="0" borderId="39" xfId="5" applyFont="1" applyBorder="1" applyAlignment="1">
      <alignment horizontal="center" vertical="top" wrapText="1"/>
    </xf>
    <xf numFmtId="0" fontId="45" fillId="0" borderId="36" xfId="5" applyFont="1" applyBorder="1" applyAlignment="1">
      <alignment horizontal="center" vertical="top" wrapText="1"/>
    </xf>
    <xf numFmtId="0" fontId="45" fillId="0" borderId="11" xfId="5" applyFont="1" applyBorder="1" applyAlignment="1">
      <alignment horizontal="center" vertical="top" wrapText="1"/>
    </xf>
    <xf numFmtId="0" fontId="45" fillId="0" borderId="24" xfId="5" applyFont="1" applyBorder="1" applyAlignment="1">
      <alignment horizontal="center" vertical="top"/>
    </xf>
    <xf numFmtId="0" fontId="45" fillId="0" borderId="28" xfId="5" applyFont="1" applyBorder="1" applyAlignment="1">
      <alignment horizontal="center" vertical="top"/>
    </xf>
    <xf numFmtId="0" fontId="45" fillId="0" borderId="36" xfId="5" applyFont="1" applyBorder="1" applyAlignment="1">
      <alignment horizontal="center" vertical="top"/>
    </xf>
    <xf numFmtId="0" fontId="45" fillId="0" borderId="28" xfId="5" applyFont="1" applyBorder="1" applyAlignment="1">
      <alignment horizontal="center" vertical="top" wrapText="1"/>
    </xf>
    <xf numFmtId="0" fontId="45" fillId="0" borderId="24" xfId="5" applyFont="1" applyBorder="1" applyAlignment="1">
      <alignment horizontal="center" vertical="top" wrapText="1"/>
    </xf>
    <xf numFmtId="0" fontId="45" fillId="0" borderId="15" xfId="5" applyFont="1" applyBorder="1" applyAlignment="1">
      <alignment horizontal="center" vertical="top" wrapText="1"/>
    </xf>
    <xf numFmtId="0" fontId="45" fillId="0" borderId="9" xfId="5" applyFont="1" applyBorder="1" applyAlignment="1">
      <alignment horizontal="center" vertical="top" wrapText="1"/>
    </xf>
    <xf numFmtId="0" fontId="41" fillId="0" borderId="21" xfId="5" applyFont="1" applyBorder="1" applyAlignment="1">
      <alignment horizontal="center"/>
    </xf>
    <xf numFmtId="0" fontId="41" fillId="0" borderId="2" xfId="5" applyFont="1" applyBorder="1" applyAlignment="1">
      <alignment horizontal="left"/>
    </xf>
    <xf numFmtId="0" fontId="41" fillId="0" borderId="20" xfId="5" applyFont="1" applyBorder="1" applyAlignment="1">
      <alignment horizontal="center"/>
    </xf>
    <xf numFmtId="49" fontId="47" fillId="10" borderId="67" xfId="6" applyNumberFormat="1" applyFont="1" applyFill="1" applyBorder="1" applyAlignment="1">
      <alignment horizontal="right"/>
    </xf>
    <xf numFmtId="49" fontId="47" fillId="10" borderId="67" xfId="6" applyNumberFormat="1" applyFont="1" applyFill="1" applyBorder="1" applyAlignment="1">
      <alignment horizontal="center"/>
    </xf>
    <xf numFmtId="49" fontId="48" fillId="11" borderId="66" xfId="6" applyNumberFormat="1" applyFont="1" applyFill="1" applyBorder="1" applyAlignment="1">
      <alignment horizontal="center"/>
    </xf>
    <xf numFmtId="49" fontId="48" fillId="11" borderId="43" xfId="6" applyNumberFormat="1" applyFont="1" applyFill="1" applyBorder="1" applyAlignment="1">
      <alignment horizontal="center"/>
    </xf>
    <xf numFmtId="49" fontId="48" fillId="11" borderId="22" xfId="6" applyNumberFormat="1" applyFont="1" applyFill="1" applyBorder="1" applyAlignment="1">
      <alignment horizontal="center"/>
    </xf>
    <xf numFmtId="49" fontId="48" fillId="11" borderId="27" xfId="6" applyNumberFormat="1" applyFont="1" applyFill="1" applyBorder="1" applyAlignment="1">
      <alignment horizontal="center"/>
    </xf>
    <xf numFmtId="0" fontId="49" fillId="12" borderId="68" xfId="5" applyFont="1" applyFill="1" applyBorder="1"/>
    <xf numFmtId="49" fontId="48" fillId="11" borderId="63" xfId="6" applyNumberFormat="1" applyFont="1" applyFill="1" applyBorder="1" applyAlignment="1">
      <alignment horizontal="center"/>
    </xf>
    <xf numFmtId="49" fontId="48" fillId="11" borderId="62" xfId="6" applyNumberFormat="1" applyFont="1" applyFill="1" applyBorder="1" applyAlignment="1">
      <alignment horizontal="center"/>
    </xf>
    <xf numFmtId="49" fontId="48" fillId="11" borderId="52" xfId="6" applyNumberFormat="1" applyFont="1" applyFill="1" applyBorder="1" applyAlignment="1">
      <alignment horizontal="center"/>
    </xf>
    <xf numFmtId="49" fontId="48" fillId="11" borderId="61" xfId="6" applyNumberFormat="1" applyFont="1" applyFill="1" applyBorder="1" applyAlignment="1">
      <alignment horizontal="center"/>
    </xf>
    <xf numFmtId="0" fontId="1" fillId="12" borderId="70" xfId="5" applyFill="1" applyBorder="1"/>
    <xf numFmtId="0" fontId="49" fillId="12" borderId="70" xfId="5" applyFont="1" applyFill="1" applyBorder="1"/>
    <xf numFmtId="49" fontId="47" fillId="10" borderId="69" xfId="6" applyNumberFormat="1" applyFont="1" applyFill="1" applyBorder="1" applyAlignment="1">
      <alignment horizontal="right"/>
    </xf>
    <xf numFmtId="49" fontId="47" fillId="10" borderId="69" xfId="6" applyNumberFormat="1" applyFont="1" applyFill="1" applyBorder="1" applyAlignment="1">
      <alignment horizontal="center"/>
    </xf>
    <xf numFmtId="0" fontId="49" fillId="12" borderId="71" xfId="5" applyFont="1" applyFill="1" applyBorder="1"/>
    <xf numFmtId="0" fontId="1" fillId="12" borderId="71" xfId="5" applyFill="1" applyBorder="1"/>
    <xf numFmtId="0" fontId="1" fillId="6" borderId="69" xfId="5" applyFill="1" applyBorder="1" applyAlignment="1">
      <alignment horizontal="right"/>
    </xf>
    <xf numFmtId="0" fontId="1" fillId="6" borderId="69" xfId="5" applyFill="1" applyBorder="1" applyAlignment="1">
      <alignment horizontal="center"/>
    </xf>
    <xf numFmtId="0" fontId="40" fillId="12" borderId="71" xfId="5" applyFont="1" applyFill="1" applyBorder="1"/>
    <xf numFmtId="0" fontId="1" fillId="7" borderId="0" xfId="5" applyFill="1" applyAlignment="1">
      <alignment vertical="center"/>
    </xf>
    <xf numFmtId="49" fontId="47" fillId="10" borderId="72" xfId="6" applyNumberFormat="1" applyFont="1" applyFill="1" applyBorder="1" applyAlignment="1">
      <alignment horizontal="right"/>
    </xf>
    <xf numFmtId="49" fontId="47" fillId="10" borderId="72" xfId="6" applyNumberFormat="1" applyFont="1" applyFill="1" applyBorder="1" applyAlignment="1">
      <alignment horizontal="center"/>
    </xf>
    <xf numFmtId="0" fontId="1" fillId="12" borderId="73" xfId="5" applyFill="1" applyBorder="1"/>
    <xf numFmtId="0" fontId="1" fillId="0" borderId="0" xfId="5" applyAlignment="1">
      <alignment horizontal="center" vertical="center"/>
    </xf>
    <xf numFmtId="0" fontId="1" fillId="0" borderId="0" xfId="5" applyAlignment="1">
      <alignment horizontal="left" vertical="top"/>
    </xf>
    <xf numFmtId="0" fontId="47" fillId="10" borderId="0" xfId="6" applyFont="1" applyFill="1" applyAlignment="1">
      <alignment horizontal="left"/>
    </xf>
    <xf numFmtId="0" fontId="1" fillId="0" borderId="0" xfId="5" applyAlignment="1">
      <alignment vertical="center"/>
    </xf>
    <xf numFmtId="49" fontId="48" fillId="11" borderId="74" xfId="6" applyNumberFormat="1" applyFont="1" applyFill="1" applyBorder="1" applyAlignment="1">
      <alignment horizontal="center"/>
    </xf>
    <xf numFmtId="49" fontId="48" fillId="11" borderId="64" xfId="6" applyNumberFormat="1" applyFont="1" applyFill="1" applyBorder="1" applyAlignment="1">
      <alignment horizontal="center"/>
    </xf>
    <xf numFmtId="49" fontId="48" fillId="11" borderId="65" xfId="6" applyNumberFormat="1" applyFont="1" applyFill="1" applyBorder="1" applyAlignment="1">
      <alignment horizontal="center"/>
    </xf>
    <xf numFmtId="49" fontId="48" fillId="11" borderId="56" xfId="6" applyNumberFormat="1" applyFont="1" applyFill="1" applyBorder="1" applyAlignment="1">
      <alignment horizontal="center"/>
    </xf>
    <xf numFmtId="0" fontId="41" fillId="0" borderId="9" xfId="5" applyFont="1" applyBorder="1" applyAlignment="1">
      <alignment horizontal="center" vertical="center"/>
    </xf>
    <xf numFmtId="0" fontId="45" fillId="0" borderId="28" xfId="5" applyFont="1" applyBorder="1" applyAlignment="1">
      <alignment horizontal="center" vertical="center" wrapText="1"/>
    </xf>
    <xf numFmtId="0" fontId="45" fillId="0" borderId="39" xfId="5" applyFont="1" applyBorder="1" applyAlignment="1">
      <alignment horizontal="center" vertical="center" wrapText="1"/>
    </xf>
    <xf numFmtId="0" fontId="41" fillId="0" borderId="39" xfId="5" applyFont="1" applyBorder="1" applyAlignment="1">
      <alignment horizontal="center" vertical="center"/>
    </xf>
    <xf numFmtId="49" fontId="50" fillId="10" borderId="7" xfId="6" applyNumberFormat="1" applyFont="1" applyFill="1" applyBorder="1" applyAlignment="1">
      <alignment horizontal="center" vertical="center"/>
    </xf>
    <xf numFmtId="0" fontId="41" fillId="0" borderId="15" xfId="5" applyFont="1" applyBorder="1" applyAlignment="1">
      <alignment horizontal="center" vertical="center"/>
    </xf>
    <xf numFmtId="0" fontId="42" fillId="0" borderId="0" xfId="5" applyNumberFormat="1" applyFont="1" applyAlignment="1">
      <alignment vertical="center"/>
    </xf>
    <xf numFmtId="49" fontId="9" fillId="3" borderId="0" xfId="1" applyNumberFormat="1" applyFont="1" applyFill="1" applyAlignment="1">
      <alignment horizontal="left"/>
    </xf>
    <xf numFmtId="49" fontId="9" fillId="3" borderId="5" xfId="1" applyNumberFormat="1" applyFont="1" applyFill="1" applyBorder="1" applyAlignment="1">
      <alignment horizontal="left"/>
    </xf>
    <xf numFmtId="0" fontId="9" fillId="3" borderId="0" xfId="1" applyFont="1" applyFill="1" applyAlignment="1">
      <alignment horizontal="left"/>
    </xf>
    <xf numFmtId="0" fontId="9" fillId="3" borderId="5" xfId="1" applyFont="1" applyFill="1" applyBorder="1" applyAlignment="1">
      <alignment horizontal="left"/>
    </xf>
    <xf numFmtId="0" fontId="10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49" fontId="9" fillId="8" borderId="2" xfId="1" applyNumberFormat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0" fontId="24" fillId="0" borderId="6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31" fillId="8" borderId="66" xfId="1" applyFont="1" applyFill="1" applyBorder="1" applyAlignment="1" applyProtection="1">
      <alignment horizontal="center" vertical="center"/>
      <protection locked="0"/>
    </xf>
    <xf numFmtId="0" fontId="31" fillId="8" borderId="27" xfId="1" applyFont="1" applyFill="1" applyBorder="1" applyAlignment="1" applyProtection="1">
      <alignment horizontal="center" vertical="center"/>
      <protection locked="0"/>
    </xf>
    <xf numFmtId="0" fontId="31" fillId="8" borderId="76" xfId="1" applyFont="1" applyFill="1" applyBorder="1" applyAlignment="1" applyProtection="1">
      <alignment horizontal="center" vertical="center"/>
      <protection locked="0"/>
    </xf>
    <xf numFmtId="0" fontId="31" fillId="8" borderId="43" xfId="1" applyFont="1" applyFill="1" applyBorder="1" applyAlignment="1" applyProtection="1">
      <alignment horizontal="center" vertical="center"/>
      <protection locked="0"/>
    </xf>
    <xf numFmtId="0" fontId="31" fillId="8" borderId="77" xfId="1" applyFont="1" applyFill="1" applyBorder="1" applyAlignment="1" applyProtection="1">
      <alignment horizontal="center" vertical="center"/>
      <protection locked="0"/>
    </xf>
    <xf numFmtId="0" fontId="31" fillId="8" borderId="78" xfId="1" applyFont="1" applyFill="1" applyBorder="1" applyAlignment="1" applyProtection="1">
      <alignment horizontal="center" vertical="center"/>
      <protection locked="0"/>
    </xf>
    <xf numFmtId="0" fontId="31" fillId="8" borderId="75" xfId="1" applyFont="1" applyFill="1" applyBorder="1" applyAlignment="1" applyProtection="1">
      <alignment horizontal="center" vertical="center"/>
      <protection locked="0"/>
    </xf>
    <xf numFmtId="0" fontId="31" fillId="8" borderId="79" xfId="1" applyFont="1" applyFill="1" applyBorder="1" applyAlignment="1" applyProtection="1">
      <alignment horizontal="center" vertical="center"/>
      <protection locked="0"/>
    </xf>
    <xf numFmtId="0" fontId="31" fillId="8" borderId="80" xfId="1" applyFont="1" applyFill="1" applyBorder="1" applyAlignment="1" applyProtection="1">
      <alignment horizontal="center" vertical="center"/>
      <protection locked="0"/>
    </xf>
    <xf numFmtId="0" fontId="31" fillId="8" borderId="81" xfId="1" applyFont="1" applyFill="1" applyBorder="1" applyAlignment="1" applyProtection="1">
      <alignment horizontal="center" vertical="center"/>
      <protection locked="0"/>
    </xf>
    <xf numFmtId="49" fontId="31" fillId="8" borderId="82" xfId="1" applyNumberFormat="1" applyFont="1" applyFill="1" applyBorder="1" applyAlignment="1" applyProtection="1">
      <alignment horizontal="center" vertical="center"/>
      <protection locked="0"/>
    </xf>
    <xf numFmtId="49" fontId="31" fillId="8" borderId="75" xfId="1" applyNumberFormat="1" applyFont="1" applyFill="1" applyBorder="1" applyAlignment="1" applyProtection="1">
      <alignment horizontal="center" vertical="center"/>
      <protection locked="0"/>
    </xf>
    <xf numFmtId="49" fontId="31" fillId="8" borderId="80" xfId="1" applyNumberFormat="1" applyFont="1" applyFill="1" applyBorder="1" applyAlignment="1" applyProtection="1">
      <alignment horizontal="center" vertical="center"/>
      <protection locked="0"/>
    </xf>
    <xf numFmtId="49" fontId="31" fillId="8" borderId="77" xfId="1" applyNumberFormat="1" applyFont="1" applyFill="1" applyBorder="1" applyAlignment="1" applyProtection="1">
      <alignment horizontal="center" vertical="center"/>
      <protection locked="0"/>
    </xf>
    <xf numFmtId="0" fontId="31" fillId="8" borderId="82" xfId="1" applyFont="1" applyFill="1" applyBorder="1" applyAlignment="1" applyProtection="1">
      <alignment horizontal="center" vertical="center"/>
      <protection locked="0"/>
    </xf>
    <xf numFmtId="0" fontId="31" fillId="8" borderId="83" xfId="1" applyFont="1" applyFill="1" applyBorder="1" applyAlignment="1" applyProtection="1">
      <alignment horizontal="center" vertical="center"/>
      <protection locked="0"/>
    </xf>
    <xf numFmtId="0" fontId="31" fillId="8" borderId="84" xfId="1" applyFont="1" applyFill="1" applyBorder="1" applyAlignment="1" applyProtection="1">
      <alignment horizontal="center" vertical="center"/>
      <protection locked="0"/>
    </xf>
    <xf numFmtId="0" fontId="31" fillId="8" borderId="85" xfId="1" applyFont="1" applyFill="1" applyBorder="1" applyAlignment="1" applyProtection="1">
      <alignment horizontal="center" vertical="center"/>
      <protection locked="0"/>
    </xf>
    <xf numFmtId="49" fontId="31" fillId="8" borderId="83" xfId="1" applyNumberFormat="1" applyFont="1" applyFill="1" applyBorder="1" applyAlignment="1" applyProtection="1">
      <alignment horizontal="center" vertical="center"/>
      <protection locked="0"/>
    </xf>
    <xf numFmtId="49" fontId="31" fillId="8" borderId="74" xfId="1" applyNumberFormat="1" applyFont="1" applyFill="1" applyBorder="1" applyAlignment="1" applyProtection="1">
      <alignment horizontal="center" vertical="center"/>
      <protection locked="0"/>
    </xf>
    <xf numFmtId="0" fontId="31" fillId="8" borderId="86" xfId="1" applyFont="1" applyFill="1" applyBorder="1" applyAlignment="1" applyProtection="1">
      <alignment horizontal="center" vertical="center"/>
      <protection locked="0"/>
    </xf>
    <xf numFmtId="49" fontId="31" fillId="8" borderId="87" xfId="1" applyNumberFormat="1" applyFont="1" applyFill="1" applyBorder="1" applyAlignment="1" applyProtection="1">
      <alignment horizontal="center" vertical="center"/>
      <protection locked="0"/>
    </xf>
    <xf numFmtId="49" fontId="31" fillId="8" borderId="79" xfId="1" applyNumberFormat="1" applyFont="1" applyFill="1" applyBorder="1" applyAlignment="1" applyProtection="1">
      <alignment horizontal="center" vertical="center"/>
      <protection locked="0"/>
    </xf>
    <xf numFmtId="49" fontId="31" fillId="8" borderId="88" xfId="1" applyNumberFormat="1" applyFont="1" applyFill="1" applyBorder="1" applyAlignment="1" applyProtection="1">
      <alignment horizontal="center" vertical="center"/>
      <protection locked="0"/>
    </xf>
    <xf numFmtId="0" fontId="31" fillId="8" borderId="74" xfId="1" applyFont="1" applyFill="1" applyBorder="1" applyAlignment="1" applyProtection="1">
      <alignment horizontal="center" vertical="center"/>
      <protection locked="0"/>
    </xf>
    <xf numFmtId="0" fontId="31" fillId="8" borderId="64" xfId="1" applyFont="1" applyFill="1" applyBorder="1" applyAlignment="1" applyProtection="1">
      <alignment horizontal="center" vertical="center"/>
      <protection locked="0"/>
    </xf>
    <xf numFmtId="0" fontId="31" fillId="8" borderId="65" xfId="1" applyFont="1" applyFill="1" applyBorder="1" applyAlignment="1" applyProtection="1">
      <alignment horizontal="center" vertical="center"/>
      <protection locked="0"/>
    </xf>
    <xf numFmtId="49" fontId="31" fillId="8" borderId="89" xfId="1" applyNumberFormat="1" applyFont="1" applyFill="1" applyBorder="1" applyAlignment="1" applyProtection="1">
      <alignment horizontal="center" vertical="center"/>
      <protection locked="0"/>
    </xf>
    <xf numFmtId="49" fontId="9" fillId="0" borderId="2" xfId="1" applyNumberFormat="1" applyFont="1" applyBorder="1" applyAlignment="1">
      <alignment horizontal="center"/>
    </xf>
    <xf numFmtId="49" fontId="9" fillId="0" borderId="3" xfId="1" applyNumberFormat="1" applyFont="1" applyBorder="1" applyAlignment="1">
      <alignment horizontal="center"/>
    </xf>
    <xf numFmtId="0" fontId="10" fillId="0" borderId="2" xfId="1" applyFont="1" applyBorder="1" applyAlignment="1">
      <alignment horizontal="left"/>
    </xf>
    <xf numFmtId="0" fontId="10" fillId="0" borderId="0" xfId="1" applyFont="1" applyAlignment="1">
      <alignment horizontal="left"/>
    </xf>
    <xf numFmtId="0" fontId="24" fillId="13" borderId="6" xfId="1" applyFont="1" applyFill="1" applyBorder="1"/>
    <xf numFmtId="0" fontId="23" fillId="13" borderId="0" xfId="1" applyFont="1" applyFill="1" applyAlignment="1">
      <alignment horizontal="left"/>
    </xf>
    <xf numFmtId="0" fontId="23" fillId="6" borderId="0" xfId="1" applyFont="1" applyFill="1" applyAlignment="1">
      <alignment horizontal="left"/>
    </xf>
    <xf numFmtId="0" fontId="9" fillId="6" borderId="0" xfId="1" applyFont="1" applyFill="1" applyAlignment="1">
      <alignment horizontal="center"/>
    </xf>
    <xf numFmtId="0" fontId="10" fillId="6" borderId="0" xfId="1" applyFont="1" applyFill="1"/>
    <xf numFmtId="0" fontId="10" fillId="6" borderId="0" xfId="1" applyFont="1" applyFill="1" applyAlignment="1">
      <alignment horizontal="center"/>
    </xf>
    <xf numFmtId="0" fontId="10" fillId="0" borderId="4" xfId="1" applyFont="1" applyBorder="1" applyAlignment="1">
      <alignment horizontal="center"/>
    </xf>
    <xf numFmtId="0" fontId="9" fillId="0" borderId="8" xfId="1" applyFont="1" applyBorder="1" applyAlignment="1">
      <alignment horizontal="right" indent="1"/>
    </xf>
    <xf numFmtId="0" fontId="10" fillId="0" borderId="2" xfId="1" applyFont="1" applyBorder="1"/>
    <xf numFmtId="0" fontId="9" fillId="0" borderId="5" xfId="1" applyFont="1" applyBorder="1" applyAlignment="1">
      <alignment horizontal="left"/>
    </xf>
    <xf numFmtId="0" fontId="10" fillId="0" borderId="3" xfId="1" applyFont="1" applyBorder="1"/>
    <xf numFmtId="0" fontId="9" fillId="0" borderId="4" xfId="1" applyFont="1" applyBorder="1" applyAlignment="1">
      <alignment horizontal="left"/>
    </xf>
    <xf numFmtId="0" fontId="9" fillId="6" borderId="0" xfId="1" applyFont="1" applyFill="1" applyAlignment="1">
      <alignment horizontal="right" indent="1"/>
    </xf>
    <xf numFmtId="0" fontId="9" fillId="0" borderId="7" xfId="1" applyFont="1" applyBorder="1" applyAlignment="1">
      <alignment horizontal="right" indent="1"/>
    </xf>
    <xf numFmtId="0" fontId="9" fillId="0" borderId="0" xfId="1" applyFont="1" applyAlignment="1">
      <alignment horizontal="left"/>
    </xf>
    <xf numFmtId="49" fontId="9" fillId="6" borderId="0" xfId="1" applyNumberFormat="1" applyFont="1" applyFill="1"/>
    <xf numFmtId="165" fontId="9" fillId="0" borderId="5" xfId="1" applyNumberFormat="1" applyFont="1" applyBorder="1" applyAlignment="1">
      <alignment horizontal="center"/>
    </xf>
    <xf numFmtId="2" fontId="9" fillId="0" borderId="2" xfId="1" applyNumberFormat="1" applyFont="1" applyBorder="1" applyAlignment="1">
      <alignment horizontal="center"/>
    </xf>
    <xf numFmtId="49" fontId="9" fillId="3" borderId="2" xfId="1" applyNumberFormat="1" applyFont="1" applyFill="1" applyBorder="1" applyAlignment="1">
      <alignment horizontal="center"/>
    </xf>
    <xf numFmtId="2" fontId="9" fillId="8" borderId="2" xfId="1" applyNumberFormat="1" applyFont="1" applyFill="1" applyBorder="1" applyAlignment="1">
      <alignment horizontal="center"/>
    </xf>
    <xf numFmtId="0" fontId="4" fillId="6" borderId="0" xfId="1" applyFill="1"/>
    <xf numFmtId="2" fontId="9" fillId="0" borderId="2" xfId="1" applyNumberFormat="1" applyFont="1" applyBorder="1"/>
    <xf numFmtId="2" fontId="9" fillId="0" borderId="5" xfId="1" applyNumberFormat="1" applyFont="1" applyBorder="1"/>
    <xf numFmtId="0" fontId="10" fillId="0" borderId="0" xfId="1" applyFont="1" applyAlignment="1">
      <alignment wrapText="1"/>
    </xf>
    <xf numFmtId="0" fontId="9" fillId="0" borderId="3" xfId="1" applyFont="1" applyBorder="1"/>
    <xf numFmtId="0" fontId="10" fillId="0" borderId="12" xfId="1" applyFont="1" applyBorder="1"/>
    <xf numFmtId="164" fontId="9" fillId="6" borderId="0" xfId="1" applyNumberFormat="1" applyFont="1" applyFill="1"/>
    <xf numFmtId="0" fontId="9" fillId="0" borderId="7" xfId="1" applyFont="1" applyBorder="1"/>
    <xf numFmtId="0" fontId="9" fillId="0" borderId="8" xfId="1" applyFont="1" applyBorder="1"/>
    <xf numFmtId="0" fontId="9" fillId="0" borderId="5" xfId="1" applyFont="1" applyBorder="1"/>
    <xf numFmtId="49" fontId="21" fillId="2" borderId="0" xfId="1" applyNumberFormat="1" applyFont="1" applyFill="1"/>
    <xf numFmtId="165" fontId="10" fillId="2" borderId="92" xfId="1" applyNumberFormat="1" applyFont="1" applyFill="1" applyBorder="1" applyAlignment="1" applyProtection="1">
      <alignment horizontal="right" vertical="center"/>
      <protection locked="0"/>
    </xf>
    <xf numFmtId="165" fontId="10" fillId="0" borderId="92" xfId="1" applyNumberFormat="1" applyFont="1" applyBorder="1" applyAlignment="1" applyProtection="1">
      <alignment horizontal="right" vertical="center"/>
      <protection locked="0"/>
    </xf>
    <xf numFmtId="165" fontId="10" fillId="0" borderId="37" xfId="1" applyNumberFormat="1" applyFont="1" applyBorder="1" applyAlignment="1" applyProtection="1">
      <alignment horizontal="right" vertical="center"/>
      <protection locked="0"/>
    </xf>
    <xf numFmtId="49" fontId="9" fillId="3" borderId="0" xfId="1" applyNumberFormat="1" applyFont="1" applyFill="1" applyAlignment="1">
      <alignment horizontal="left"/>
    </xf>
    <xf numFmtId="49" fontId="9" fillId="3" borderId="5" xfId="1" applyNumberFormat="1" applyFont="1" applyFill="1" applyBorder="1" applyAlignment="1">
      <alignment horizontal="left"/>
    </xf>
    <xf numFmtId="169" fontId="9" fillId="3" borderId="0" xfId="1" applyNumberFormat="1" applyFont="1" applyFill="1" applyAlignment="1">
      <alignment horizontal="center"/>
    </xf>
    <xf numFmtId="0" fontId="11" fillId="2" borderId="9" xfId="1" applyFont="1" applyFill="1" applyBorder="1" applyAlignment="1">
      <alignment horizontal="left" vertical="center"/>
    </xf>
    <xf numFmtId="0" fontId="11" fillId="2" borderId="11" xfId="1" applyFont="1" applyFill="1" applyBorder="1" applyAlignment="1">
      <alignment horizontal="left" vertical="center"/>
    </xf>
    <xf numFmtId="0" fontId="11" fillId="2" borderId="10" xfId="1" applyFont="1" applyFill="1" applyBorder="1" applyAlignment="1">
      <alignment horizontal="left" vertical="center"/>
    </xf>
    <xf numFmtId="49" fontId="9" fillId="3" borderId="7" xfId="1" applyNumberFormat="1" applyFont="1" applyFill="1" applyBorder="1" applyAlignment="1">
      <alignment horizontal="left"/>
    </xf>
    <xf numFmtId="49" fontId="9" fillId="3" borderId="8" xfId="1" applyNumberFormat="1" applyFont="1" applyFill="1" applyBorder="1" applyAlignment="1">
      <alignment horizontal="left"/>
    </xf>
    <xf numFmtId="0" fontId="9" fillId="3" borderId="0" xfId="1" applyFont="1" applyFill="1" applyAlignment="1">
      <alignment horizontal="left"/>
    </xf>
    <xf numFmtId="0" fontId="9" fillId="3" borderId="5" xfId="1" applyFont="1" applyFill="1" applyBorder="1" applyAlignment="1">
      <alignment horizontal="left"/>
    </xf>
    <xf numFmtId="49" fontId="9" fillId="0" borderId="0" xfId="1" applyNumberFormat="1" applyFont="1" applyAlignment="1">
      <alignment horizontal="left"/>
    </xf>
    <xf numFmtId="49" fontId="9" fillId="0" borderId="5" xfId="1" applyNumberFormat="1" applyFont="1" applyBorder="1" applyAlignment="1">
      <alignment horizontal="left"/>
    </xf>
    <xf numFmtId="49" fontId="9" fillId="3" borderId="12" xfId="1" applyNumberFormat="1" applyFont="1" applyFill="1" applyBorder="1" applyAlignment="1">
      <alignment horizontal="left"/>
    </xf>
    <xf numFmtId="49" fontId="9" fillId="3" borderId="4" xfId="1" applyNumberFormat="1" applyFont="1" applyFill="1" applyBorder="1" applyAlignment="1">
      <alignment horizontal="left"/>
    </xf>
    <xf numFmtId="49" fontId="9" fillId="3" borderId="0" xfId="1" applyNumberFormat="1" applyFont="1" applyFill="1" applyAlignment="1">
      <alignment horizontal="center"/>
    </xf>
    <xf numFmtId="49" fontId="9" fillId="3" borderId="0" xfId="1" applyNumberFormat="1" applyFont="1" applyFill="1" applyAlignment="1">
      <alignment horizontal="left" wrapText="1"/>
    </xf>
    <xf numFmtId="0" fontId="34" fillId="9" borderId="9" xfId="1" applyFont="1" applyFill="1" applyBorder="1" applyAlignment="1" applyProtection="1">
      <alignment horizontal="left" vertical="center" indent="1"/>
      <protection locked="0"/>
    </xf>
    <xf numFmtId="0" fontId="34" fillId="9" borderId="11" xfId="1" applyFont="1" applyFill="1" applyBorder="1" applyAlignment="1" applyProtection="1">
      <alignment horizontal="left" vertical="center" indent="1"/>
      <protection locked="0"/>
    </xf>
    <xf numFmtId="0" fontId="34" fillId="9" borderId="10" xfId="1" applyFont="1" applyFill="1" applyBorder="1" applyAlignment="1" applyProtection="1">
      <alignment horizontal="left" vertical="center" indent="1"/>
      <protection locked="0"/>
    </xf>
    <xf numFmtId="49" fontId="4" fillId="7" borderId="9" xfId="1" applyNumberFormat="1" applyFill="1" applyBorder="1" applyAlignment="1" applyProtection="1">
      <alignment horizontal="left" vertical="top" wrapText="1" indent="6"/>
      <protection locked="0"/>
    </xf>
    <xf numFmtId="49" fontId="4" fillId="7" borderId="11" xfId="1" applyNumberFormat="1" applyFill="1" applyBorder="1" applyAlignment="1" applyProtection="1">
      <alignment horizontal="left" vertical="top" wrapText="1" indent="6"/>
      <protection locked="0"/>
    </xf>
    <xf numFmtId="49" fontId="4" fillId="7" borderId="10" xfId="1" applyNumberFormat="1" applyFill="1" applyBorder="1" applyAlignment="1" applyProtection="1">
      <alignment horizontal="left" vertical="top" wrapText="1" indent="6"/>
      <protection locked="0"/>
    </xf>
    <xf numFmtId="0" fontId="14" fillId="0" borderId="34" xfId="1" applyFont="1" applyBorder="1" applyAlignment="1" applyProtection="1">
      <alignment horizontal="center" vertical="center"/>
      <protection locked="0"/>
    </xf>
    <xf numFmtId="0" fontId="14" fillId="0" borderId="42" xfId="1" applyFont="1" applyBorder="1" applyAlignment="1" applyProtection="1">
      <alignment horizontal="center" vertical="center"/>
      <protection locked="0"/>
    </xf>
    <xf numFmtId="0" fontId="14" fillId="0" borderId="31" xfId="1" applyFont="1" applyBorder="1" applyAlignment="1" applyProtection="1">
      <alignment horizontal="center" vertical="center"/>
      <protection locked="0"/>
    </xf>
    <xf numFmtId="0" fontId="14" fillId="0" borderId="32" xfId="1" applyFont="1" applyBorder="1" applyAlignment="1" applyProtection="1">
      <alignment horizontal="center" vertical="center"/>
      <protection locked="0"/>
    </xf>
    <xf numFmtId="0" fontId="14" fillId="0" borderId="33" xfId="1" applyFont="1" applyBorder="1" applyAlignment="1" applyProtection="1">
      <alignment horizontal="center" vertical="center"/>
      <protection locked="0"/>
    </xf>
    <xf numFmtId="1" fontId="17" fillId="0" borderId="58" xfId="2" applyNumberFormat="1" applyFont="1" applyBorder="1" applyAlignment="1" applyProtection="1">
      <alignment horizontal="center" vertical="center"/>
      <protection locked="0"/>
    </xf>
    <xf numFmtId="1" fontId="17" fillId="0" borderId="59" xfId="2" applyNumberFormat="1" applyFont="1" applyBorder="1" applyAlignment="1" applyProtection="1">
      <alignment horizontal="center" vertical="center"/>
      <protection locked="0"/>
    </xf>
    <xf numFmtId="1" fontId="17" fillId="0" borderId="60" xfId="2" applyNumberFormat="1" applyFont="1" applyBorder="1" applyAlignment="1" applyProtection="1">
      <alignment horizontal="center" vertical="center"/>
      <protection locked="0"/>
    </xf>
    <xf numFmtId="164" fontId="14" fillId="0" borderId="54" xfId="2" applyNumberFormat="1" applyFont="1" applyBorder="1" applyAlignment="1" applyProtection="1">
      <alignment horizontal="center" vertical="center"/>
      <protection locked="0"/>
    </xf>
    <xf numFmtId="164" fontId="14" fillId="0" borderId="55" xfId="2" applyNumberFormat="1" applyFont="1" applyBorder="1" applyAlignment="1" applyProtection="1">
      <alignment horizontal="center" vertical="center"/>
      <protection locked="0"/>
    </xf>
    <xf numFmtId="164" fontId="14" fillId="0" borderId="56" xfId="2" applyNumberFormat="1" applyFont="1" applyBorder="1" applyAlignment="1" applyProtection="1">
      <alignment horizontal="center" vertical="center"/>
      <protection locked="0"/>
    </xf>
    <xf numFmtId="164" fontId="14" fillId="0" borderId="57" xfId="2" applyNumberFormat="1" applyFont="1" applyBorder="1" applyAlignment="1" applyProtection="1">
      <alignment horizontal="center" vertical="center"/>
      <protection locked="0"/>
    </xf>
    <xf numFmtId="165" fontId="36" fillId="9" borderId="16" xfId="1" applyNumberFormat="1" applyFont="1" applyFill="1" applyBorder="1" applyAlignment="1" applyProtection="1">
      <alignment horizontal="center" vertical="center"/>
      <protection locked="0"/>
    </xf>
    <xf numFmtId="165" fontId="36" fillId="9" borderId="12" xfId="1" applyNumberFormat="1" applyFont="1" applyFill="1" applyBorder="1" applyAlignment="1" applyProtection="1">
      <alignment horizontal="center" vertical="center"/>
      <protection locked="0"/>
    </xf>
    <xf numFmtId="165" fontId="36" fillId="9" borderId="13" xfId="1" applyNumberFormat="1" applyFont="1" applyFill="1" applyBorder="1" applyAlignment="1" applyProtection="1">
      <alignment horizontal="center" vertical="center"/>
      <protection locked="0"/>
    </xf>
    <xf numFmtId="165" fontId="36" fillId="9" borderId="4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4" fillId="2" borderId="44" xfId="1" applyFill="1" applyBorder="1" applyAlignment="1" applyProtection="1">
      <alignment horizontal="center" wrapText="1"/>
      <protection locked="0"/>
    </xf>
    <xf numFmtId="0" fontId="4" fillId="2" borderId="45" xfId="1" applyFill="1" applyBorder="1" applyAlignment="1" applyProtection="1">
      <alignment horizontal="center" wrapText="1"/>
      <protection locked="0"/>
    </xf>
    <xf numFmtId="0" fontId="4" fillId="2" borderId="46" xfId="1" applyFill="1" applyBorder="1" applyAlignment="1" applyProtection="1">
      <alignment horizontal="center"/>
      <protection locked="0"/>
    </xf>
    <xf numFmtId="0" fontId="4" fillId="2" borderId="47" xfId="1" applyFill="1" applyBorder="1" applyAlignment="1" applyProtection="1">
      <alignment horizontal="center" wrapText="1"/>
      <protection locked="0"/>
    </xf>
    <xf numFmtId="0" fontId="4" fillId="2" borderId="48" xfId="1" applyFill="1" applyBorder="1" applyAlignment="1" applyProtection="1">
      <alignment horizontal="center"/>
      <protection locked="0"/>
    </xf>
    <xf numFmtId="164" fontId="30" fillId="2" borderId="49" xfId="1" applyNumberFormat="1" applyFont="1" applyFill="1" applyBorder="1" applyAlignment="1" applyProtection="1">
      <alignment horizontal="center"/>
      <protection locked="0"/>
    </xf>
    <xf numFmtId="0" fontId="41" fillId="0" borderId="9" xfId="5" applyFont="1" applyBorder="1" applyAlignment="1">
      <alignment horizontal="center"/>
    </xf>
    <xf numFmtId="0" fontId="41" fillId="0" borderId="11" xfId="5" applyFont="1" applyBorder="1" applyAlignment="1">
      <alignment horizontal="center"/>
    </xf>
    <xf numFmtId="0" fontId="41" fillId="0" borderId="10" xfId="5" applyFont="1" applyBorder="1" applyAlignment="1">
      <alignment horizontal="center"/>
    </xf>
    <xf numFmtId="0" fontId="42" fillId="0" borderId="11" xfId="5" applyFont="1" applyBorder="1" applyAlignment="1">
      <alignment horizontal="center" vertical="center"/>
    </xf>
    <xf numFmtId="0" fontId="41" fillId="0" borderId="6" xfId="5" applyFont="1" applyBorder="1" applyAlignment="1">
      <alignment horizontal="left"/>
    </xf>
    <xf numFmtId="0" fontId="41" fillId="0" borderId="2" xfId="5" applyFont="1" applyBorder="1" applyAlignment="1">
      <alignment horizontal="left"/>
    </xf>
    <xf numFmtId="0" fontId="41" fillId="0" borderId="3" xfId="5" applyFont="1" applyBorder="1" applyAlignment="1">
      <alignment horizontal="left"/>
    </xf>
    <xf numFmtId="0" fontId="42" fillId="0" borderId="9" xfId="5" applyFont="1" applyBorder="1" applyAlignment="1">
      <alignment horizontal="center"/>
    </xf>
    <xf numFmtId="0" fontId="42" fillId="0" borderId="11" xfId="5" applyFont="1" applyBorder="1" applyAlignment="1">
      <alignment horizontal="center"/>
    </xf>
    <xf numFmtId="0" fontId="19" fillId="0" borderId="9" xfId="1" applyFont="1" applyBorder="1" applyAlignment="1">
      <alignment horizontal="left"/>
    </xf>
    <xf numFmtId="0" fontId="19" fillId="0" borderId="10" xfId="1" applyFont="1" applyBorder="1" applyAlignment="1">
      <alignment horizontal="left"/>
    </xf>
    <xf numFmtId="165" fontId="19" fillId="0" borderId="9" xfId="1" applyNumberFormat="1" applyFont="1" applyBorder="1" applyAlignment="1">
      <alignment horizontal="center"/>
    </xf>
    <xf numFmtId="165" fontId="19" fillId="0" borderId="11" xfId="1" applyNumberFormat="1" applyFont="1" applyBorder="1" applyAlignment="1">
      <alignment horizontal="center"/>
    </xf>
    <xf numFmtId="165" fontId="19" fillId="0" borderId="10" xfId="1" applyNumberFormat="1" applyFont="1" applyBorder="1" applyAlignment="1">
      <alignment horizontal="center"/>
    </xf>
    <xf numFmtId="166" fontId="10" fillId="0" borderId="12" xfId="2" applyNumberFormat="1" applyFont="1" applyBorder="1" applyAlignment="1">
      <alignment horizontal="center"/>
    </xf>
    <xf numFmtId="166" fontId="10" fillId="0" borderId="4" xfId="2" applyNumberFormat="1" applyFont="1" applyBorder="1" applyAlignment="1">
      <alignment horizontal="center"/>
    </xf>
    <xf numFmtId="0" fontId="25" fillId="4" borderId="9" xfId="1" applyFont="1" applyFill="1" applyBorder="1" applyAlignment="1">
      <alignment horizontal="left"/>
    </xf>
    <xf numFmtId="0" fontId="25" fillId="4" borderId="11" xfId="1" applyFont="1" applyFill="1" applyBorder="1" applyAlignment="1">
      <alignment horizontal="left"/>
    </xf>
    <xf numFmtId="165" fontId="25" fillId="0" borderId="9" xfId="1" applyNumberFormat="1" applyFont="1" applyBorder="1" applyAlignment="1">
      <alignment horizontal="center"/>
    </xf>
    <xf numFmtId="165" fontId="25" fillId="0" borderId="11" xfId="1" applyNumberFormat="1" applyFont="1" applyBorder="1" applyAlignment="1">
      <alignment horizontal="center"/>
    </xf>
    <xf numFmtId="165" fontId="25" fillId="0" borderId="10" xfId="1" applyNumberFormat="1" applyFont="1" applyBorder="1" applyAlignment="1">
      <alignment horizontal="center"/>
    </xf>
    <xf numFmtId="165" fontId="24" fillId="0" borderId="2" xfId="1" applyNumberFormat="1" applyFont="1" applyBorder="1" applyAlignment="1">
      <alignment horizontal="center"/>
    </xf>
    <xf numFmtId="165" fontId="24" fillId="0" borderId="0" xfId="1" applyNumberFormat="1" applyFont="1" applyAlignment="1">
      <alignment horizontal="center"/>
    </xf>
    <xf numFmtId="165" fontId="24" fillId="0" borderId="5" xfId="1" applyNumberFormat="1" applyFont="1" applyBorder="1" applyAlignment="1">
      <alignment horizontal="center"/>
    </xf>
    <xf numFmtId="165" fontId="24" fillId="0" borderId="3" xfId="1" applyNumberFormat="1" applyFont="1" applyBorder="1" applyAlignment="1">
      <alignment horizontal="center"/>
    </xf>
    <xf numFmtId="165" fontId="24" fillId="0" borderId="12" xfId="1" applyNumberFormat="1" applyFont="1" applyBorder="1" applyAlignment="1">
      <alignment horizontal="center"/>
    </xf>
    <xf numFmtId="165" fontId="24" fillId="0" borderId="4" xfId="1" applyNumberFormat="1" applyFont="1" applyBorder="1" applyAlignment="1">
      <alignment horizontal="center"/>
    </xf>
    <xf numFmtId="166" fontId="10" fillId="0" borderId="2" xfId="2" applyNumberFormat="1" applyFont="1" applyFill="1" applyBorder="1" applyAlignment="1">
      <alignment horizontal="center"/>
    </xf>
    <xf numFmtId="166" fontId="10" fillId="0" borderId="0" xfId="2" applyNumberFormat="1" applyFont="1" applyFill="1" applyAlignment="1">
      <alignment horizontal="center"/>
    </xf>
    <xf numFmtId="166" fontId="10" fillId="0" borderId="1" xfId="2" applyNumberFormat="1" applyFont="1" applyFill="1" applyBorder="1" applyAlignment="1">
      <alignment horizontal="center"/>
    </xf>
    <xf numFmtId="166" fontId="10" fillId="0" borderId="0" xfId="2" applyNumberFormat="1" applyFont="1" applyAlignment="1">
      <alignment horizontal="center"/>
    </xf>
    <xf numFmtId="166" fontId="10" fillId="0" borderId="5" xfId="2" applyNumberFormat="1" applyFont="1" applyBorder="1" applyAlignment="1">
      <alignment horizontal="center"/>
    </xf>
    <xf numFmtId="166" fontId="10" fillId="0" borderId="2" xfId="2" applyNumberFormat="1" applyFont="1" applyBorder="1" applyAlignment="1">
      <alignment horizontal="center"/>
    </xf>
    <xf numFmtId="166" fontId="10" fillId="0" borderId="1" xfId="2" applyNumberFormat="1" applyFont="1" applyBorder="1" applyAlignment="1">
      <alignment horizontal="center"/>
    </xf>
    <xf numFmtId="49" fontId="23" fillId="8" borderId="2" xfId="1" applyNumberFormat="1" applyFont="1" applyFill="1" applyBorder="1" applyAlignment="1">
      <alignment horizontal="center"/>
    </xf>
    <xf numFmtId="49" fontId="23" fillId="8" borderId="0" xfId="1" applyNumberFormat="1" applyFont="1" applyFill="1" applyAlignment="1">
      <alignment horizontal="center"/>
    </xf>
    <xf numFmtId="165" fontId="23" fillId="0" borderId="0" xfId="1" applyNumberFormat="1" applyFont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6" fontId="25" fillId="0" borderId="11" xfId="2" applyNumberFormat="1" applyFont="1" applyBorder="1" applyAlignment="1">
      <alignment horizontal="center"/>
    </xf>
    <xf numFmtId="166" fontId="25" fillId="0" borderId="10" xfId="2" applyNumberFormat="1" applyFont="1" applyBorder="1" applyAlignment="1">
      <alignment horizontal="center"/>
    </xf>
    <xf numFmtId="0" fontId="16" fillId="4" borderId="6" xfId="1" applyFont="1" applyFill="1" applyBorder="1" applyAlignment="1">
      <alignment horizontal="left"/>
    </xf>
    <xf numFmtId="0" fontId="16" fillId="4" borderId="8" xfId="1" applyFont="1" applyFill="1" applyBorder="1" applyAlignment="1">
      <alignment horizontal="left"/>
    </xf>
    <xf numFmtId="0" fontId="16" fillId="0" borderId="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7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25" fillId="4" borderId="10" xfId="1" applyFont="1" applyFill="1" applyBorder="1" applyAlignment="1">
      <alignment horizontal="left"/>
    </xf>
    <xf numFmtId="0" fontId="23" fillId="0" borderId="6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3" fillId="0" borderId="2" xfId="1" applyFont="1" applyBorder="1" applyAlignment="1">
      <alignment horizontal="center"/>
    </xf>
    <xf numFmtId="0" fontId="23" fillId="0" borderId="0" xfId="1" applyFont="1" applyAlignment="1">
      <alignment horizontal="center"/>
    </xf>
    <xf numFmtId="0" fontId="23" fillId="0" borderId="5" xfId="1" applyFont="1" applyBorder="1" applyAlignment="1">
      <alignment horizontal="center"/>
    </xf>
    <xf numFmtId="0" fontId="31" fillId="8" borderId="2" xfId="1" applyFont="1" applyFill="1" applyBorder="1" applyAlignment="1" applyProtection="1">
      <alignment horizontal="center" vertical="center"/>
      <protection locked="0"/>
    </xf>
    <xf numFmtId="0" fontId="31" fillId="8" borderId="0" xfId="1" applyFont="1" applyFill="1" applyAlignment="1" applyProtection="1">
      <alignment horizontal="center" vertical="center"/>
      <protection locked="0"/>
    </xf>
    <xf numFmtId="165" fontId="9" fillId="0" borderId="0" xfId="1" applyNumberFormat="1" applyFont="1" applyAlignment="1">
      <alignment horizontal="center"/>
    </xf>
    <xf numFmtId="165" fontId="9" fillId="0" borderId="5" xfId="1" applyNumberFormat="1" applyFont="1" applyBorder="1" applyAlignment="1">
      <alignment horizontal="center"/>
    </xf>
    <xf numFmtId="49" fontId="31" fillId="8" borderId="2" xfId="1" applyNumberFormat="1" applyFont="1" applyFill="1" applyBorder="1" applyAlignment="1" applyProtection="1">
      <alignment horizontal="center" vertical="center"/>
      <protection locked="0"/>
    </xf>
    <xf numFmtId="49" fontId="31" fillId="8" borderId="0" xfId="1" applyNumberFormat="1" applyFont="1" applyFill="1" applyAlignment="1" applyProtection="1">
      <alignment horizontal="center" vertical="center"/>
      <protection locked="0"/>
    </xf>
    <xf numFmtId="49" fontId="31" fillId="8" borderId="90" xfId="1" applyNumberFormat="1" applyFont="1" applyFill="1" applyBorder="1" applyAlignment="1" applyProtection="1">
      <alignment horizontal="center" vertical="center"/>
      <protection locked="0"/>
    </xf>
    <xf numFmtId="49" fontId="31" fillId="8" borderId="9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5" xfId="1" applyFont="1" applyBorder="1" applyAlignment="1">
      <alignment horizontal="center"/>
    </xf>
    <xf numFmtId="0" fontId="16" fillId="5" borderId="9" xfId="1" applyFont="1" applyFill="1" applyBorder="1" applyAlignment="1">
      <alignment horizontal="left"/>
    </xf>
    <xf numFmtId="0" fontId="16" fillId="5" borderId="11" xfId="1" applyFont="1" applyFill="1" applyBorder="1" applyAlignment="1">
      <alignment horizontal="left"/>
    </xf>
    <xf numFmtId="10" fontId="16" fillId="0" borderId="9" xfId="2" applyNumberFormat="1" applyFont="1" applyBorder="1" applyAlignment="1">
      <alignment horizontal="center"/>
    </xf>
    <xf numFmtId="10" fontId="16" fillId="0" borderId="11" xfId="2" applyNumberFormat="1" applyFont="1" applyBorder="1" applyAlignment="1">
      <alignment horizontal="center"/>
    </xf>
    <xf numFmtId="10" fontId="16" fillId="0" borderId="10" xfId="2" applyNumberFormat="1" applyFont="1" applyBorder="1" applyAlignment="1">
      <alignment horizontal="center"/>
    </xf>
    <xf numFmtId="10" fontId="16" fillId="0" borderId="12" xfId="2" applyNumberFormat="1" applyFont="1" applyBorder="1" applyAlignment="1">
      <alignment horizontal="center"/>
    </xf>
    <xf numFmtId="10" fontId="16" fillId="0" borderId="4" xfId="2" applyNumberFormat="1" applyFont="1" applyBorder="1" applyAlignment="1">
      <alignment horizontal="center"/>
    </xf>
    <xf numFmtId="0" fontId="11" fillId="0" borderId="9" xfId="1" applyFont="1" applyBorder="1" applyAlignment="1">
      <alignment horizontal="left" vertical="center" indent="1"/>
    </xf>
    <xf numFmtId="0" fontId="11" fillId="0" borderId="11" xfId="1" applyFont="1" applyBorder="1" applyAlignment="1">
      <alignment horizontal="left" vertical="center" indent="1"/>
    </xf>
    <xf numFmtId="0" fontId="11" fillId="0" borderId="10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20" fillId="0" borderId="6" xfId="1" applyFont="1" applyBorder="1" applyAlignment="1">
      <alignment horizontal="center" vertical="center" textRotation="90"/>
    </xf>
    <xf numFmtId="0" fontId="20" fillId="0" borderId="2" xfId="1" applyFont="1" applyBorder="1" applyAlignment="1">
      <alignment horizontal="center" vertical="center" textRotation="90"/>
    </xf>
    <xf numFmtId="0" fontId="20" fillId="0" borderId="3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49" fontId="25" fillId="0" borderId="9" xfId="1" applyNumberFormat="1" applyFont="1" applyBorder="1" applyAlignment="1">
      <alignment horizontal="center"/>
    </xf>
    <xf numFmtId="49" fontId="25" fillId="0" borderId="11" xfId="1" applyNumberFormat="1" applyFont="1" applyBorder="1" applyAlignment="1">
      <alignment horizontal="center"/>
    </xf>
    <xf numFmtId="49" fontId="25" fillId="0" borderId="10" xfId="1" applyNumberFormat="1" applyFont="1" applyBorder="1" applyAlignment="1">
      <alignment horizontal="center"/>
    </xf>
    <xf numFmtId="0" fontId="10" fillId="8" borderId="2" xfId="1" applyFont="1" applyFill="1" applyBorder="1" applyAlignment="1">
      <alignment horizontal="center"/>
    </xf>
    <xf numFmtId="0" fontId="10" fillId="8" borderId="0" xfId="1" applyFont="1" applyFill="1" applyAlignment="1">
      <alignment horizontal="center"/>
    </xf>
    <xf numFmtId="0" fontId="10" fillId="8" borderId="5" xfId="1" applyFont="1" applyFill="1" applyBorder="1" applyAlignment="1">
      <alignment horizontal="center"/>
    </xf>
    <xf numFmtId="49" fontId="23" fillId="8" borderId="3" xfId="1" applyNumberFormat="1" applyFont="1" applyFill="1" applyBorder="1" applyAlignment="1">
      <alignment horizontal="center"/>
    </xf>
    <xf numFmtId="49" fontId="23" fillId="8" borderId="12" xfId="1" applyNumberFormat="1" applyFont="1" applyFill="1" applyBorder="1" applyAlignment="1">
      <alignment horizontal="center"/>
    </xf>
    <xf numFmtId="49" fontId="23" fillId="8" borderId="4" xfId="1" applyNumberFormat="1" applyFont="1" applyFill="1" applyBorder="1" applyAlignment="1">
      <alignment horizontal="center"/>
    </xf>
    <xf numFmtId="0" fontId="9" fillId="8" borderId="2" xfId="1" applyFont="1" applyFill="1" applyBorder="1" applyAlignment="1">
      <alignment horizontal="center"/>
    </xf>
    <xf numFmtId="0" fontId="9" fillId="8" borderId="0" xfId="1" applyFont="1" applyFill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9" fillId="8" borderId="3" xfId="1" applyFont="1" applyFill="1" applyBorder="1" applyAlignment="1">
      <alignment horizontal="center"/>
    </xf>
    <xf numFmtId="0" fontId="9" fillId="8" borderId="12" xfId="1" applyFont="1" applyFill="1" applyBorder="1" applyAlignment="1">
      <alignment horizontal="center"/>
    </xf>
    <xf numFmtId="0" fontId="9" fillId="8" borderId="4" xfId="1" applyFont="1" applyFill="1" applyBorder="1" applyAlignment="1">
      <alignment horizontal="center"/>
    </xf>
    <xf numFmtId="49" fontId="9" fillId="8" borderId="2" xfId="1" applyNumberFormat="1" applyFont="1" applyFill="1" applyBorder="1" applyAlignment="1">
      <alignment horizontal="center"/>
    </xf>
    <xf numFmtId="49" fontId="9" fillId="8" borderId="0" xfId="1" applyNumberFormat="1" applyFont="1" applyFill="1" applyAlignment="1">
      <alignment horizontal="center"/>
    </xf>
    <xf numFmtId="49" fontId="9" fillId="8" borderId="5" xfId="1" applyNumberFormat="1" applyFont="1" applyFill="1" applyBorder="1" applyAlignment="1">
      <alignment horizontal="center"/>
    </xf>
    <xf numFmtId="0" fontId="18" fillId="0" borderId="6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/>
    </xf>
    <xf numFmtId="0" fontId="18" fillId="0" borderId="7" xfId="1" applyFont="1" applyBorder="1" applyAlignment="1">
      <alignment horizontal="center"/>
    </xf>
    <xf numFmtId="0" fontId="18" fillId="0" borderId="8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0" fontId="10" fillId="0" borderId="6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27" fillId="0" borderId="9" xfId="1" applyFont="1" applyBorder="1" applyAlignment="1">
      <alignment horizontal="left" vertical="center"/>
    </xf>
    <xf numFmtId="0" fontId="27" fillId="0" borderId="11" xfId="1" applyFont="1" applyBorder="1" applyAlignment="1">
      <alignment horizontal="left" vertical="center"/>
    </xf>
    <xf numFmtId="165" fontId="27" fillId="0" borderId="9" xfId="1" applyNumberFormat="1" applyFont="1" applyBorder="1" applyAlignment="1">
      <alignment horizontal="center"/>
    </xf>
    <xf numFmtId="165" fontId="27" fillId="0" borderId="10" xfId="1" applyNumberFormat="1" applyFont="1" applyBorder="1" applyAlignment="1">
      <alignment horizontal="center"/>
    </xf>
    <xf numFmtId="9" fontId="24" fillId="0" borderId="2" xfId="2" applyFont="1" applyBorder="1" applyAlignment="1">
      <alignment horizontal="center"/>
    </xf>
    <xf numFmtId="9" fontId="24" fillId="0" borderId="5" xfId="2" applyFont="1" applyBorder="1" applyAlignment="1">
      <alignment horizontal="center"/>
    </xf>
    <xf numFmtId="9" fontId="24" fillId="0" borderId="3" xfId="2" applyFont="1" applyBorder="1" applyAlignment="1">
      <alignment horizontal="center"/>
    </xf>
    <xf numFmtId="9" fontId="24" fillId="0" borderId="4" xfId="2" applyFont="1" applyBorder="1" applyAlignment="1">
      <alignment horizontal="center"/>
    </xf>
    <xf numFmtId="165" fontId="24" fillId="0" borderId="9" xfId="1" applyNumberFormat="1" applyFont="1" applyBorder="1" applyAlignment="1">
      <alignment horizontal="center"/>
    </xf>
    <xf numFmtId="165" fontId="24" fillId="0" borderId="10" xfId="1" applyNumberFormat="1" applyFont="1" applyBorder="1" applyAlignment="1">
      <alignment horizontal="center"/>
    </xf>
    <xf numFmtId="0" fontId="24" fillId="0" borderId="6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5" fillId="4" borderId="9" xfId="1" applyFont="1" applyFill="1" applyBorder="1" applyAlignment="1">
      <alignment horizontal="left" vertical="center"/>
    </xf>
    <xf numFmtId="0" fontId="25" fillId="4" borderId="11" xfId="1" applyFont="1" applyFill="1" applyBorder="1" applyAlignment="1">
      <alignment horizontal="left" vertical="center"/>
    </xf>
    <xf numFmtId="0" fontId="24" fillId="0" borderId="9" xfId="1" applyFont="1" applyBorder="1" applyAlignment="1">
      <alignment horizontal="center" wrapText="1"/>
    </xf>
    <xf numFmtId="0" fontId="24" fillId="0" borderId="10" xfId="1" applyFont="1" applyBorder="1" applyAlignment="1">
      <alignment horizontal="center" wrapText="1"/>
    </xf>
    <xf numFmtId="0" fontId="25" fillId="0" borderId="9" xfId="1" applyFont="1" applyBorder="1" applyAlignment="1">
      <alignment horizontal="center"/>
    </xf>
    <xf numFmtId="0" fontId="25" fillId="0" borderId="10" xfId="1" applyFont="1" applyBorder="1" applyAlignment="1">
      <alignment horizontal="center"/>
    </xf>
    <xf numFmtId="49" fontId="23" fillId="8" borderId="5" xfId="1" applyNumberFormat="1" applyFont="1" applyFill="1" applyBorder="1" applyAlignment="1">
      <alignment horizontal="center"/>
    </xf>
    <xf numFmtId="0" fontId="28" fillId="0" borderId="6" xfId="1" applyFont="1" applyBorder="1" applyAlignment="1">
      <alignment horizontal="center" vertical="center"/>
    </xf>
    <xf numFmtId="0" fontId="28" fillId="0" borderId="8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9" fillId="0" borderId="6" xfId="1" applyFont="1" applyBorder="1" applyAlignment="1">
      <alignment horizontal="center" wrapText="1"/>
    </xf>
    <xf numFmtId="0" fontId="29" fillId="0" borderId="8" xfId="1" applyFont="1" applyBorder="1" applyAlignment="1">
      <alignment horizontal="center" wrapText="1"/>
    </xf>
    <xf numFmtId="0" fontId="29" fillId="0" borderId="2" xfId="1" applyFont="1" applyBorder="1" applyAlignment="1">
      <alignment horizontal="center" wrapText="1"/>
    </xf>
    <xf numFmtId="0" fontId="29" fillId="0" borderId="5" xfId="1" applyFont="1" applyBorder="1" applyAlignment="1">
      <alignment horizontal="center" wrapText="1"/>
    </xf>
    <xf numFmtId="49" fontId="23" fillId="8" borderId="2" xfId="1" applyNumberFormat="1" applyFont="1" applyFill="1" applyBorder="1" applyAlignment="1">
      <alignment horizontal="left"/>
    </xf>
    <xf numFmtId="49" fontId="23" fillId="8" borderId="5" xfId="1" applyNumberFormat="1" applyFont="1" applyFill="1" applyBorder="1" applyAlignment="1">
      <alignment horizontal="left"/>
    </xf>
    <xf numFmtId="0" fontId="23" fillId="8" borderId="2" xfId="1" applyFont="1" applyFill="1" applyBorder="1" applyAlignment="1">
      <alignment horizontal="left"/>
    </xf>
    <xf numFmtId="0" fontId="23" fillId="8" borderId="5" xfId="1" applyFont="1" applyFill="1" applyBorder="1" applyAlignment="1">
      <alignment horizontal="left"/>
    </xf>
    <xf numFmtId="0" fontId="23" fillId="8" borderId="3" xfId="1" applyFont="1" applyFill="1" applyBorder="1" applyAlignment="1">
      <alignment horizontal="left"/>
    </xf>
    <xf numFmtId="0" fontId="23" fillId="8" borderId="4" xfId="1" applyFont="1" applyFill="1" applyBorder="1" applyAlignment="1">
      <alignment horizontal="left"/>
    </xf>
    <xf numFmtId="0" fontId="23" fillId="6" borderId="11" xfId="1" applyFont="1" applyFill="1" applyBorder="1" applyAlignment="1">
      <alignment horizontal="center"/>
    </xf>
    <xf numFmtId="166" fontId="24" fillId="0" borderId="6" xfId="2" applyNumberFormat="1" applyFont="1" applyBorder="1" applyAlignment="1">
      <alignment horizontal="center"/>
    </xf>
    <xf numFmtId="166" fontId="24" fillId="0" borderId="8" xfId="2" applyNumberFormat="1" applyFont="1" applyBorder="1" applyAlignment="1">
      <alignment horizontal="center"/>
    </xf>
    <xf numFmtId="166" fontId="24" fillId="0" borderId="3" xfId="2" applyNumberFormat="1" applyFont="1" applyBorder="1" applyAlignment="1">
      <alignment horizontal="center"/>
    </xf>
    <xf numFmtId="166" fontId="24" fillId="0" borderId="4" xfId="2" applyNumberFormat="1" applyFont="1" applyBorder="1" applyAlignment="1">
      <alignment horizontal="center"/>
    </xf>
    <xf numFmtId="0" fontId="25" fillId="0" borderId="3" xfId="1" applyFont="1" applyBorder="1" applyAlignment="1">
      <alignment horizontal="center"/>
    </xf>
    <xf numFmtId="0" fontId="25" fillId="0" borderId="4" xfId="1" applyFont="1" applyBorder="1" applyAlignment="1">
      <alignment horizontal="center"/>
    </xf>
    <xf numFmtId="0" fontId="29" fillId="0" borderId="17" xfId="1" applyFont="1" applyBorder="1" applyAlignment="1">
      <alignment horizontal="center" wrapText="1"/>
    </xf>
    <xf numFmtId="0" fontId="29" fillId="0" borderId="1" xfId="1" applyFont="1" applyBorder="1" applyAlignment="1">
      <alignment horizontal="center" wrapText="1"/>
    </xf>
    <xf numFmtId="165" fontId="27" fillId="0" borderId="11" xfId="1" applyNumberFormat="1" applyFont="1" applyBorder="1" applyAlignment="1">
      <alignment horizontal="center"/>
    </xf>
    <xf numFmtId="0" fontId="24" fillId="0" borderId="11" xfId="1" applyFont="1" applyBorder="1" applyAlignment="1">
      <alignment horizontal="center" wrapText="1"/>
    </xf>
    <xf numFmtId="165" fontId="24" fillId="0" borderId="6" xfId="2" applyNumberFormat="1" applyFont="1" applyBorder="1" applyAlignment="1">
      <alignment horizontal="center"/>
    </xf>
    <xf numFmtId="165" fontId="24" fillId="0" borderId="7" xfId="2" applyNumberFormat="1" applyFont="1" applyBorder="1" applyAlignment="1">
      <alignment horizontal="center"/>
    </xf>
    <xf numFmtId="165" fontId="24" fillId="0" borderId="8" xfId="2" applyNumberFormat="1" applyFont="1" applyBorder="1" applyAlignment="1">
      <alignment horizontal="center"/>
    </xf>
    <xf numFmtId="165" fontId="24" fillId="0" borderId="2" xfId="2" applyNumberFormat="1" applyFont="1" applyBorder="1" applyAlignment="1">
      <alignment horizontal="center"/>
    </xf>
    <xf numFmtId="165" fontId="24" fillId="0" borderId="0" xfId="2" applyNumberFormat="1" applyFont="1" applyAlignment="1">
      <alignment horizontal="center"/>
    </xf>
    <xf numFmtId="165" fontId="24" fillId="0" borderId="5" xfId="2" applyNumberFormat="1" applyFont="1" applyBorder="1" applyAlignment="1">
      <alignment horizontal="center"/>
    </xf>
    <xf numFmtId="165" fontId="24" fillId="0" borderId="3" xfId="2" applyNumberFormat="1" applyFont="1" applyBorder="1" applyAlignment="1">
      <alignment horizontal="center"/>
    </xf>
    <xf numFmtId="165" fontId="24" fillId="0" borderId="12" xfId="2" applyNumberFormat="1" applyFont="1" applyBorder="1" applyAlignment="1">
      <alignment horizontal="center"/>
    </xf>
    <xf numFmtId="165" fontId="24" fillId="0" borderId="4" xfId="2" applyNumberFormat="1" applyFont="1" applyBorder="1" applyAlignment="1">
      <alignment horizontal="center"/>
    </xf>
    <xf numFmtId="0" fontId="24" fillId="0" borderId="7" xfId="1" applyFont="1" applyBorder="1" applyAlignment="1">
      <alignment horizontal="center" vertical="center"/>
    </xf>
    <xf numFmtId="2" fontId="23" fillId="0" borderId="2" xfId="1" applyNumberFormat="1" applyFont="1" applyBorder="1" applyAlignment="1">
      <alignment horizontal="center"/>
    </xf>
    <xf numFmtId="2" fontId="23" fillId="0" borderId="0" xfId="1" applyNumberFormat="1" applyFont="1" applyAlignment="1">
      <alignment horizontal="center"/>
    </xf>
    <xf numFmtId="2" fontId="23" fillId="0" borderId="5" xfId="1" applyNumberFormat="1" applyFont="1" applyBorder="1" applyAlignment="1">
      <alignment horizontal="center"/>
    </xf>
    <xf numFmtId="2" fontId="23" fillId="8" borderId="2" xfId="1" applyNumberFormat="1" applyFont="1" applyFill="1" applyBorder="1" applyAlignment="1">
      <alignment horizontal="center"/>
    </xf>
    <xf numFmtId="2" fontId="23" fillId="8" borderId="0" xfId="1" applyNumberFormat="1" applyFont="1" applyFill="1" applyAlignment="1">
      <alignment horizontal="center"/>
    </xf>
    <xf numFmtId="2" fontId="23" fillId="8" borderId="5" xfId="1" applyNumberFormat="1" applyFont="1" applyFill="1" applyBorder="1" applyAlignment="1">
      <alignment horizontal="center"/>
    </xf>
    <xf numFmtId="0" fontId="10" fillId="0" borderId="9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165" fontId="10" fillId="0" borderId="9" xfId="1" applyNumberFormat="1" applyFont="1" applyBorder="1" applyAlignment="1">
      <alignment horizontal="center"/>
    </xf>
    <xf numFmtId="165" fontId="10" fillId="0" borderId="11" xfId="1" applyNumberFormat="1" applyFont="1" applyBorder="1" applyAlignment="1">
      <alignment horizontal="center"/>
    </xf>
    <xf numFmtId="165" fontId="10" fillId="0" borderId="24" xfId="1" applyNumberFormat="1" applyFont="1" applyBorder="1" applyAlignment="1">
      <alignment horizontal="center"/>
    </xf>
    <xf numFmtId="165" fontId="10" fillId="0" borderId="10" xfId="1" applyNumberFormat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25" fillId="4" borderId="10" xfId="1" applyFont="1" applyFill="1" applyBorder="1" applyAlignment="1">
      <alignment horizontal="left" vertical="center"/>
    </xf>
    <xf numFmtId="0" fontId="23" fillId="8" borderId="2" xfId="1" applyFont="1" applyFill="1" applyBorder="1" applyAlignment="1">
      <alignment horizontal="center"/>
    </xf>
    <xf numFmtId="0" fontId="23" fillId="8" borderId="0" xfId="1" applyFont="1" applyFill="1" applyAlignment="1">
      <alignment horizontal="center"/>
    </xf>
    <xf numFmtId="0" fontId="23" fillId="8" borderId="1" xfId="1" applyFont="1" applyFill="1" applyBorder="1" applyAlignment="1">
      <alignment horizontal="center"/>
    </xf>
    <xf numFmtId="0" fontId="23" fillId="8" borderId="14" xfId="1" applyFont="1" applyFill="1" applyBorder="1" applyAlignment="1">
      <alignment horizontal="center"/>
    </xf>
    <xf numFmtId="0" fontId="23" fillId="8" borderId="5" xfId="1" applyFont="1" applyFill="1" applyBorder="1" applyAlignment="1">
      <alignment horizontal="center"/>
    </xf>
    <xf numFmtId="0" fontId="23" fillId="8" borderId="3" xfId="1" applyFont="1" applyFill="1" applyBorder="1" applyAlignment="1">
      <alignment horizontal="center"/>
    </xf>
    <xf numFmtId="0" fontId="23" fillId="8" borderId="12" xfId="1" applyFont="1" applyFill="1" applyBorder="1" applyAlignment="1">
      <alignment horizontal="center"/>
    </xf>
    <xf numFmtId="0" fontId="23" fillId="8" borderId="13" xfId="1" applyFont="1" applyFill="1" applyBorder="1" applyAlignment="1">
      <alignment horizontal="center"/>
    </xf>
    <xf numFmtId="0" fontId="23" fillId="8" borderId="16" xfId="1" applyFont="1" applyFill="1" applyBorder="1" applyAlignment="1">
      <alignment horizontal="center"/>
    </xf>
    <xf numFmtId="0" fontId="23" fillId="8" borderId="4" xfId="1" applyFont="1" applyFill="1" applyBorder="1" applyAlignment="1">
      <alignment horizontal="center"/>
    </xf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1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32" fillId="0" borderId="2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2" fillId="0" borderId="1" xfId="1" applyFont="1" applyBorder="1" applyAlignment="1">
      <alignment horizontal="center"/>
    </xf>
    <xf numFmtId="0" fontId="32" fillId="0" borderId="14" xfId="1" applyFont="1" applyBorder="1" applyAlignment="1">
      <alignment horizontal="center"/>
    </xf>
    <xf numFmtId="0" fontId="32" fillId="0" borderId="5" xfId="1" applyFont="1" applyBorder="1" applyAlignment="1">
      <alignment horizontal="center"/>
    </xf>
    <xf numFmtId="165" fontId="10" fillId="0" borderId="15" xfId="1" applyNumberFormat="1" applyFon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3" fillId="0" borderId="12" xfId="1" applyFont="1" applyBorder="1" applyAlignment="1">
      <alignment horizontal="center"/>
    </xf>
    <xf numFmtId="0" fontId="23" fillId="0" borderId="13" xfId="1" applyFont="1" applyBorder="1" applyAlignment="1">
      <alignment horizontal="center"/>
    </xf>
    <xf numFmtId="2" fontId="23" fillId="0" borderId="3" xfId="1" applyNumberFormat="1" applyFont="1" applyBorder="1" applyAlignment="1">
      <alignment horizontal="center"/>
    </xf>
    <xf numFmtId="2" fontId="23" fillId="0" borderId="12" xfId="1" applyNumberFormat="1" applyFont="1" applyBorder="1" applyAlignment="1">
      <alignment horizontal="center"/>
    </xf>
    <xf numFmtId="2" fontId="23" fillId="0" borderId="13" xfId="1" applyNumberFormat="1" applyFont="1" applyBorder="1" applyAlignment="1">
      <alignment horizontal="center"/>
    </xf>
    <xf numFmtId="2" fontId="23" fillId="8" borderId="1" xfId="1" applyNumberFormat="1" applyFont="1" applyFill="1" applyBorder="1" applyAlignment="1">
      <alignment horizontal="center"/>
    </xf>
    <xf numFmtId="2" fontId="23" fillId="0" borderId="1" xfId="1" applyNumberFormat="1" applyFont="1" applyBorder="1" applyAlignment="1">
      <alignment horizontal="center"/>
    </xf>
    <xf numFmtId="2" fontId="23" fillId="8" borderId="14" xfId="1" applyNumberFormat="1" applyFont="1" applyFill="1" applyBorder="1" applyAlignment="1">
      <alignment horizontal="center"/>
    </xf>
    <xf numFmtId="0" fontId="24" fillId="0" borderId="2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165" fontId="23" fillId="0" borderId="72" xfId="1" applyNumberFormat="1" applyFont="1" applyBorder="1" applyAlignment="1">
      <alignment horizontal="center"/>
    </xf>
    <xf numFmtId="165" fontId="23" fillId="0" borderId="37" xfId="1" applyNumberFormat="1" applyFont="1" applyBorder="1" applyAlignment="1">
      <alignment horizontal="center"/>
    </xf>
    <xf numFmtId="165" fontId="23" fillId="0" borderId="56" xfId="1" applyNumberFormat="1" applyFont="1" applyBorder="1" applyAlignment="1">
      <alignment horizontal="center"/>
    </xf>
    <xf numFmtId="165" fontId="23" fillId="0" borderId="54" xfId="1" applyNumberFormat="1" applyFont="1" applyBorder="1" applyAlignment="1">
      <alignment horizontal="center"/>
    </xf>
    <xf numFmtId="165" fontId="23" fillId="0" borderId="57" xfId="1" applyNumberFormat="1" applyFont="1" applyBorder="1" applyAlignment="1">
      <alignment horizontal="center"/>
    </xf>
    <xf numFmtId="0" fontId="24" fillId="0" borderId="35" xfId="1" applyFont="1" applyBorder="1" applyAlignment="1">
      <alignment horizontal="center"/>
    </xf>
    <xf numFmtId="0" fontId="24" fillId="0" borderId="26" xfId="1" applyFont="1" applyBorder="1" applyAlignment="1">
      <alignment horizontal="center"/>
    </xf>
    <xf numFmtId="0" fontId="24" fillId="0" borderId="25" xfId="1" applyFont="1" applyBorder="1" applyAlignment="1">
      <alignment horizontal="center"/>
    </xf>
    <xf numFmtId="0" fontId="24" fillId="0" borderId="40" xfId="1" applyFont="1" applyBorder="1" applyAlignment="1">
      <alignment horizontal="center"/>
    </xf>
    <xf numFmtId="0" fontId="24" fillId="0" borderId="38" xfId="1" applyFont="1" applyBorder="1" applyAlignment="1">
      <alignment horizontal="center"/>
    </xf>
    <xf numFmtId="0" fontId="25" fillId="0" borderId="11" xfId="1" applyFont="1" applyBorder="1" applyAlignment="1">
      <alignment horizontal="center"/>
    </xf>
    <xf numFmtId="0" fontId="29" fillId="0" borderId="7" xfId="1" applyFont="1" applyBorder="1" applyAlignment="1">
      <alignment horizontal="center" wrapText="1"/>
    </xf>
    <xf numFmtId="0" fontId="29" fillId="0" borderId="0" xfId="1" applyFont="1" applyAlignment="1">
      <alignment horizontal="center" wrapText="1"/>
    </xf>
    <xf numFmtId="0" fontId="29" fillId="0" borderId="3" xfId="1" applyFont="1" applyBorder="1" applyAlignment="1">
      <alignment horizontal="center" wrapText="1"/>
    </xf>
    <xf numFmtId="0" fontId="29" fillId="0" borderId="12" xfId="1" applyFont="1" applyBorder="1" applyAlignment="1">
      <alignment horizontal="center" wrapText="1"/>
    </xf>
    <xf numFmtId="0" fontId="29" fillId="0" borderId="4" xfId="1" applyFont="1" applyBorder="1" applyAlignment="1">
      <alignment horizontal="center" wrapText="1"/>
    </xf>
    <xf numFmtId="165" fontId="10" fillId="0" borderId="6" xfId="1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5" fontId="10" fillId="0" borderId="3" xfId="1" applyNumberFormat="1" applyFont="1" applyBorder="1" applyAlignment="1">
      <alignment horizontal="center"/>
    </xf>
    <xf numFmtId="165" fontId="10" fillId="0" borderId="4" xfId="1" applyNumberFormat="1" applyFont="1" applyBorder="1" applyAlignment="1">
      <alignment horizontal="center"/>
    </xf>
    <xf numFmtId="2" fontId="9" fillId="0" borderId="2" xfId="1" applyNumberFormat="1" applyFont="1" applyBorder="1" applyAlignment="1">
      <alignment horizontal="center"/>
    </xf>
    <xf numFmtId="2" fontId="9" fillId="0" borderId="5" xfId="1" applyNumberFormat="1" applyFont="1" applyBorder="1" applyAlignment="1">
      <alignment horizontal="center"/>
    </xf>
    <xf numFmtId="0" fontId="16" fillId="4" borderId="9" xfId="1" applyFont="1" applyFill="1" applyBorder="1" applyAlignment="1">
      <alignment horizontal="left"/>
    </xf>
    <xf numFmtId="0" fontId="16" fillId="4" borderId="10" xfId="1" applyFont="1" applyFill="1" applyBorder="1" applyAlignment="1">
      <alignment horizontal="left"/>
    </xf>
    <xf numFmtId="165" fontId="16" fillId="0" borderId="9" xfId="1" applyNumberFormat="1" applyFont="1" applyBorder="1" applyAlignment="1">
      <alignment horizontal="center"/>
    </xf>
    <xf numFmtId="165" fontId="16" fillId="0" borderId="10" xfId="1" applyNumberFormat="1" applyFont="1" applyBorder="1" applyAlignment="1">
      <alignment horizontal="center"/>
    </xf>
    <xf numFmtId="49" fontId="9" fillId="3" borderId="2" xfId="1" applyNumberFormat="1" applyFont="1" applyFill="1" applyBorder="1" applyAlignment="1">
      <alignment horizontal="center"/>
    </xf>
    <xf numFmtId="49" fontId="9" fillId="3" borderId="5" xfId="1" applyNumberFormat="1" applyFont="1" applyFill="1" applyBorder="1" applyAlignment="1">
      <alignment horizontal="center"/>
    </xf>
    <xf numFmtId="0" fontId="18" fillId="0" borderId="2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4" fillId="0" borderId="2" xfId="1" applyBorder="1"/>
    <xf numFmtId="0" fontId="4" fillId="0" borderId="5" xfId="1" applyBorder="1"/>
    <xf numFmtId="49" fontId="9" fillId="3" borderId="3" xfId="1" applyNumberFormat="1" applyFont="1" applyFill="1" applyBorder="1" applyAlignment="1">
      <alignment horizontal="center"/>
    </xf>
    <xf numFmtId="49" fontId="9" fillId="3" borderId="4" xfId="1" applyNumberFormat="1" applyFont="1" applyFill="1" applyBorder="1" applyAlignment="1">
      <alignment horizontal="center"/>
    </xf>
    <xf numFmtId="165" fontId="10" fillId="0" borderId="7" xfId="1" applyNumberFormat="1" applyFont="1" applyBorder="1" applyAlignment="1">
      <alignment horizontal="center"/>
    </xf>
    <xf numFmtId="165" fontId="10" fillId="0" borderId="12" xfId="1" applyNumberFormat="1" applyFont="1" applyBorder="1" applyAlignment="1">
      <alignment horizontal="center"/>
    </xf>
    <xf numFmtId="165" fontId="10" fillId="0" borderId="39" xfId="1" applyNumberFormat="1" applyFont="1" applyBorder="1" applyAlignment="1">
      <alignment horizontal="center"/>
    </xf>
    <xf numFmtId="165" fontId="10" fillId="0" borderId="28" xfId="1" applyNumberFormat="1" applyFont="1" applyBorder="1" applyAlignment="1">
      <alignment horizontal="center"/>
    </xf>
    <xf numFmtId="165" fontId="10" fillId="0" borderId="36" xfId="1" applyNumberFormat="1" applyFont="1" applyBorder="1" applyAlignment="1">
      <alignment horizontal="center"/>
    </xf>
    <xf numFmtId="0" fontId="9" fillId="0" borderId="17" xfId="1" applyFont="1" applyBorder="1" applyAlignment="1">
      <alignment horizontal="center"/>
    </xf>
    <xf numFmtId="165" fontId="9" fillId="0" borderId="14" xfId="1" applyNumberFormat="1" applyFont="1" applyBorder="1" applyAlignment="1">
      <alignment horizontal="center" vertical="center"/>
    </xf>
    <xf numFmtId="165" fontId="9" fillId="0" borderId="5" xfId="1" applyNumberFormat="1" applyFont="1" applyBorder="1" applyAlignment="1">
      <alignment horizontal="center" vertical="center"/>
    </xf>
    <xf numFmtId="165" fontId="9" fillId="0" borderId="16" xfId="1" applyNumberFormat="1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49" fontId="9" fillId="3" borderId="1" xfId="1" applyNumberFormat="1" applyFont="1" applyFill="1" applyBorder="1" applyAlignment="1">
      <alignment horizontal="center"/>
    </xf>
    <xf numFmtId="49" fontId="9" fillId="3" borderId="13" xfId="1" applyNumberFormat="1" applyFont="1" applyFill="1" applyBorder="1" applyAlignment="1">
      <alignment horizontal="center"/>
    </xf>
    <xf numFmtId="0" fontId="11" fillId="0" borderId="17" xfId="1" applyFont="1" applyBorder="1" applyAlignment="1">
      <alignment horizontal="center"/>
    </xf>
    <xf numFmtId="0" fontId="4" fillId="0" borderId="1" xfId="1" applyBorder="1"/>
    <xf numFmtId="0" fontId="11" fillId="0" borderId="7" xfId="1" applyFont="1" applyBorder="1" applyAlignment="1">
      <alignment horizontal="center"/>
    </xf>
    <xf numFmtId="0" fontId="4" fillId="0" borderId="0" xfId="1"/>
    <xf numFmtId="0" fontId="10" fillId="0" borderId="13" xfId="1" applyFont="1" applyBorder="1" applyAlignment="1">
      <alignment horizontal="center"/>
    </xf>
    <xf numFmtId="0" fontId="10" fillId="0" borderId="4" xfId="1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6" xr:uid="{3F19B18B-F17C-40B7-81D7-E07848D96110}"/>
    <cellStyle name="Normal 3" xfId="4" xr:uid="{9781B5E3-72CE-41EE-B715-3B5F1DD275CA}"/>
    <cellStyle name="Normal 4" xfId="5" xr:uid="{9700E1C2-90A8-4467-A7AF-9DD6E6C23E63}"/>
    <cellStyle name="Percent" xfId="2" builtinId="5"/>
    <cellStyle name="Standard_AMPERA_ESC Data" xfId="3" xr:uid="{00000000-0005-0000-0000-000003000000}"/>
  </cellStyles>
  <dxfs count="258"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5B5B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5B5B"/>
        </patternFill>
      </fill>
    </dxf>
  </dxfs>
  <tableStyles count="1" defaultTableStyle="TableStyleMedium9" defaultPivotStyle="PivotStyleLight16">
    <tableStyle name="Invisible" pivot="0" table="0" count="0" xr9:uid="{748CE05A-F3A1-4876-810C-7D59BCFB27D9}"/>
  </tableStyles>
  <colors>
    <mruColors>
      <color rgb="FF106A84"/>
      <color rgb="FF647C8D"/>
      <color rgb="FFFFEC00"/>
      <color rgb="FF7030A0"/>
      <color rgb="FF00B050"/>
      <color rgb="FF3A9C32"/>
      <color rgb="FFD40022"/>
      <color rgb="FF753F2A"/>
      <color rgb="FFF49700"/>
      <color rgb="FF516D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GeneralOverview">
        <xsd:complexType>
          <xsd:sequence minOccurs="0">
            <xsd:element minOccurs="0" nillable="true" name="General-Overview" form="unqualified">
              <xsd:complexType>
                <xsd:sequence minOccurs="0">
                  <xsd:element minOccurs="0" nillable="true" type="xsd:integer" name="YearOfTest" form="unqualified"/>
                  <xsd:element minOccurs="0" nillable="true" type="xsd:string" name="Make" form="unqualified"/>
                  <xsd:element minOccurs="0" nillable="true" type="xsd:string" name="Model" form="unqualified"/>
                  <xsd:element minOccurs="0" nillable="true" type="xsd:string" name="StartVIN" form="unqualified"/>
                  <xsd:element minOccurs="0" nillable="true" type="xsd:string" name="Engine" form="unqualified"/>
                  <xsd:element minOccurs="0" nillable="true" type="xsd:integer" name="KerbWeight" form="unqualified"/>
                  <xsd:element minOccurs="0" nillable="true" type="xsd:string" name="TrimLevel" form="unqualified"/>
                  <xsd:element minOccurs="0" nillable="true" type="xsd:string" name="SafetyPack" form="unqualified"/>
                  <xsd:element minOccurs="0" nillable="true" type="xsd:string" name="BodyType" form="unqualified"/>
                  <xsd:element minOccurs="0" nillable="true" type="xsd:string" name="FullDescription" form="unqualified"/>
                  <xsd:element minOccurs="0" nillable="true" type="xsd:string" name="ReleaseDate" form="unqualified"/>
                  <xsd:element minOccurs="0" nillable="true" type="xsd:string" name="HandOfDrive" form="unqualified"/>
                  <xsd:element minOccurs="0" nillable="true" type="xsd:integer" name="SeatsFrontRow" form="unqualified"/>
                  <xsd:element minOccurs="0" nillable="true" type="xsd:string" name="SeatsSecondRow" form="unqualified"/>
                  <xsd:element minOccurs="0" nillable="true" type="xsd:string" name="SeatsThirdRow" form="unqualified"/>
                  <xsd:element minOccurs="0" nillable="true" type="xsd:string" name="VehicleClass" form="unqualified"/>
                  <xsd:element minOccurs="0" nillable="true" type="xsd:string" name="AEBC2C" form="unqualified"/>
                  <xsd:element minOccurs="0" nillable="true" type="xsd:string" name="AEBPed" form="unqualified"/>
                  <xsd:element minOccurs="0" nillable="true" type="xsd:string" name="AEBCyc" form="unqualified"/>
                  <xsd:element minOccurs="0" nillable="true" type="xsd:string" name="LSS" form="unqualified"/>
                  <xsd:element minOccurs="0" nillable="true" type="xsd:string" name="SAS" form="unqualified"/>
                  <xsd:element minOccurs="0" nillable="true" type="xsd:string" name="OSM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OverallRating">
        <xsd:complexType>
          <xsd:sequence minOccurs="0">
            <xsd:element minOccurs="0" nillable="true" name="OverallRating" form="unqualified">
              <xsd:complexType>
                <xsd:sequence minOccurs="0">
                  <xsd:element minOccurs="0" nillable="true" type="xsd:integer" name="AEBC2CFitment" form="unqualified"/>
                  <xsd:element minOccurs="0" nillable="true" type="xsd:integer" name="AEBPedFitment" form="unqualified"/>
                  <xsd:element minOccurs="0" nillable="true" type="xsd:integer" name="AEBCycFitment" form="unqualified"/>
                  <xsd:element minOccurs="0" nillable="true" type="xsd:integer" name="LSSFitment" form="unqualified"/>
                  <xsd:element minOccurs="0" nillable="true" type="xsd:integer" name="SASFitment" form="unqualified"/>
                  <xsd:element minOccurs="0" nillable="true" type="xsd:integer" name="OSMFitment" form="unqualified"/>
                  <xsd:element minOccurs="0" nillable="true" type="xsd:integer" name="TotalScoreFitment" form="unqualified"/>
                  <xsd:element minOccurs="0" nillable="true" type="xsd:integer" name="MaxPointsFitment" form="unqualified"/>
                  <xsd:element minOccurs="0" nillable="true" type="xsd:integer" name="NormalisedScoreFitment" form="unqualified"/>
                  <xsd:element minOccurs="0" nillable="true" type="xsd:integer" name="WeightFitment" form="unqualified"/>
                  <xsd:element minOccurs="0" nillable="true" type="xsd:integer" name="AEBC2CPerformance" form="unqualified"/>
                  <xsd:element minOccurs="0" nillable="true" type="xsd:integer" name="AEBPedPerformance" form="unqualified"/>
                  <xsd:element minOccurs="0" nillable="true" type="xsd:integer" name="AEBCycPerformance" form="unqualified"/>
                  <xsd:element minOccurs="0" nillable="true" type="xsd:integer" name="LSSPerformance" form="unqualified"/>
                  <xsd:element minOccurs="0" nillable="true" type="xsd:integer" name="SASPerformance" form="unqualified"/>
                  <xsd:element minOccurs="0" nillable="true" type="xsd:integer" name="OSMPerformance" form="unqualified"/>
                  <xsd:element minOccurs="0" nillable="true" type="xsd:integer" name="TotalScorePerformance" form="unqualified"/>
                  <xsd:element minOccurs="0" nillable="true" type="xsd:integer" name="MaxPointsPerformance" form="unqualified"/>
                  <xsd:element minOccurs="0" nillable="true" type="xsd:integer" name="NormalisedScorePerformance" form="unqualified"/>
                  <xsd:element minOccurs="0" nillable="true" type="xsd:integer" name="WeightPerformance" form="unqualified"/>
                </xsd:sequence>
              </xsd:complexType>
            </xsd:element>
          </xsd:sequence>
        </xsd:complexType>
      </xsd:element>
    </xsd:schema>
  </Schema>
  <Map ID="5" Name="GeneralOverview_Map" RootElement="GeneralOverview" SchemaID="Schema3" ShowImportExportValidationErrors="false" AutoFit="true" Append="false" PreserveSortAFLayout="true" PreserveFormat="true">
    <DataBinding FileBinding="true" ConnectionID="3" DataBindingLoadMode="1"/>
  </Map>
  <Map ID="6" Name="OverallRating_Map" RootElement="OverallRating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1118308</xdr:colOff>
      <xdr:row>3</xdr:row>
      <xdr:rowOff>179988</xdr:rowOff>
    </xdr:from>
    <xdr:to>
      <xdr:col>6</xdr:col>
      <xdr:colOff>709082</xdr:colOff>
      <xdr:row>3</xdr:row>
      <xdr:rowOff>748788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14C27A-527C-4EE8-905E-19C2F5554022}"/>
            </a:ext>
          </a:extLst>
        </xdr:cNvPr>
        <xdr:cNvGrpSpPr/>
      </xdr:nvGrpSpPr>
      <xdr:grpSpPr>
        <a:xfrm>
          <a:off x="6367641" y="941988"/>
          <a:ext cx="1294691" cy="568800"/>
          <a:chOff x="6731000" y="987777"/>
          <a:chExt cx="1226817" cy="56880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6F14641-EDDA-4D09-B76F-2CDE40259B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31000" y="987777"/>
            <a:ext cx="567384" cy="568800"/>
          </a:xfrm>
          <a:prstGeom prst="rect">
            <a:avLst/>
          </a:prstGeom>
        </xdr:spPr>
      </xdr:pic>
      <xdr:sp macro="" textlink="$H$16">
        <xdr:nvSpPr>
          <xdr:cNvPr id="4" name="Rounded Rectangle 170">
            <a:extLst>
              <a:ext uri="{FF2B5EF4-FFF2-40B4-BE49-F238E27FC236}">
                <a16:creationId xmlns:a16="http://schemas.microsoft.com/office/drawing/2014/main" id="{C2E8E3C6-C2C3-4B5A-9BFB-B8878284B600}"/>
              </a:ext>
            </a:extLst>
          </xdr:cNvPr>
          <xdr:cNvSpPr>
            <a:spLocks/>
          </xdr:cNvSpPr>
        </xdr:nvSpPr>
        <xdr:spPr>
          <a:xfrm>
            <a:off x="7417817" y="996778"/>
            <a:ext cx="540000" cy="540000"/>
          </a:xfrm>
          <a:prstGeom prst="roundRect">
            <a:avLst>
              <a:gd name="adj" fmla="val 8010"/>
            </a:avLst>
          </a:prstGeom>
          <a:solidFill>
            <a:schemeClr val="bg1"/>
          </a:solidFill>
          <a:ln w="38100">
            <a:solidFill>
              <a:srgbClr val="12668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fld id="{D230CA0E-2E87-408C-B43D-6B6593A89960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33%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 editAs="oneCell">
    <xdr:from>
      <xdr:col>2</xdr:col>
      <xdr:colOff>1530798</xdr:colOff>
      <xdr:row>3</xdr:row>
      <xdr:rowOff>186971</xdr:rowOff>
    </xdr:from>
    <xdr:to>
      <xdr:col>3</xdr:col>
      <xdr:colOff>316876</xdr:colOff>
      <xdr:row>3</xdr:row>
      <xdr:rowOff>762971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59BCF-A86A-4539-9B69-38FBBA2F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048" y="942621"/>
          <a:ext cx="570428" cy="57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5B8314F2-4E90-4DF5-B5E3-DC4C45D01899}" r="G2" connectionId="3">
    <xmlCellPr id="1" xr6:uid="{8A0A6C2D-7451-488C-A132-EC203B1B4877}" uniqueName="YearOfTest">
      <xmlPr mapId="5" xpath="/GeneralOverview/General-Overview/YearOfTest" xmlDataType="integer"/>
    </xmlCellPr>
  </singleXmlCell>
  <singleXmlCell id="2" xr6:uid="{7E326071-5522-4F26-85D2-6EF89C71FF54}" r="C3" connectionId="3">
    <xmlCellPr id="1" xr6:uid="{2565C7BE-393C-42A5-9CB5-453CB761D74E}" uniqueName="Make">
      <xmlPr mapId="5" xpath="/GeneralOverview/General-Overview/Make" xmlDataType="string"/>
    </xmlCellPr>
  </singleXmlCell>
  <singleXmlCell id="3" xr6:uid="{F74728C4-56A5-4298-A21E-9F5342D27D4D}" r="C4" connectionId="3">
    <xmlCellPr id="1" xr6:uid="{93F86F21-4D4C-4F5D-9245-20A8BA4DA52D}" uniqueName="Model">
      <xmlPr mapId="5" xpath="/GeneralOverview/General-Overview/Model" xmlDataType="string"/>
    </xmlCellPr>
  </singleXmlCell>
  <singleXmlCell id="4" xr6:uid="{0F2EB801-10C8-4137-9FCD-47753C762D3D}" r="C8" connectionId="3">
    <xmlCellPr id="1" xr6:uid="{EE125D4A-2AD5-45FC-9DD3-FFE002EDC102}" uniqueName="StartVIN">
      <xmlPr mapId="5" xpath="/GeneralOverview/General-Overview/StartVIN" xmlDataType="string"/>
    </xmlCellPr>
  </singleXmlCell>
  <singleXmlCell id="5" xr6:uid="{DC75698D-BB5F-4BD7-92C5-C8320A4EF12B}" r="C13" connectionId="3">
    <xmlCellPr id="1" xr6:uid="{79581FDF-7B7E-43B7-A4F3-56D21BFD25B3}" uniqueName="Engine">
      <xmlPr mapId="5" xpath="/GeneralOverview/General-Overview/Engine" xmlDataType="string"/>
    </xmlCellPr>
  </singleXmlCell>
  <singleXmlCell id="6" xr6:uid="{C618892F-570F-4FD7-8467-CE3B6C41764E}" r="C9" connectionId="3">
    <xmlCellPr id="1" xr6:uid="{11F23B00-0006-4EA5-92EC-69F6046D9E6F}" uniqueName="KerbWeight">
      <xmlPr mapId="5" xpath="/GeneralOverview/General-Overview/KerbWeight" xmlDataType="integer"/>
    </xmlCellPr>
  </singleXmlCell>
  <singleXmlCell id="7" xr6:uid="{23305394-E9A0-4265-B707-FEF7E63363AC}" r="C14" connectionId="3">
    <xmlCellPr id="1" xr6:uid="{F5B493FA-13AD-4B00-86AE-B056FB10BF47}" uniqueName="TrimLevel">
      <xmlPr mapId="5" xpath="/GeneralOverview/General-Overview/TrimLevel" xmlDataType="string"/>
    </xmlCellPr>
  </singleXmlCell>
  <singleXmlCell id="8" xr6:uid="{AB1CB032-5452-49FE-A7F1-2D40F7646C1E}" r="C15" connectionId="3">
    <xmlCellPr id="1" xr6:uid="{BBCDCA98-54F1-440B-9878-34EA0D315540}" uniqueName="SafetyPack">
      <xmlPr mapId="5" xpath="/GeneralOverview/General-Overview/SafetyPack" xmlDataType="string"/>
    </xmlCellPr>
  </singleXmlCell>
  <singleXmlCell id="9" xr6:uid="{4C83AEEE-27D6-474D-95F9-229CB66F6482}" r="C16" connectionId="3">
    <xmlCellPr id="1" xr6:uid="{72CAB6DF-23CD-4DEF-ADE6-5C3D7E0AC2CF}" uniqueName="BodyType">
      <xmlPr mapId="5" xpath="/GeneralOverview/General-Overview/BodyType" xmlDataType="string"/>
    </xmlCellPr>
  </singleXmlCell>
  <singleXmlCell id="10" xr6:uid="{1245586C-0454-4681-A4DA-F2B5E83AB660}" r="C17" connectionId="3">
    <xmlCellPr id="1" xr6:uid="{BEBCFBB0-CFAC-474F-8624-08F89A9D112C}" uniqueName="FullDescription">
      <xmlPr mapId="5" xpath="/GeneralOverview/General-Overview/FullDescription" xmlDataType="string"/>
    </xmlCellPr>
  </singleXmlCell>
  <singleXmlCell id="12" xr6:uid="{986B1206-0497-4714-ADD0-4DC8D5B34677}" r="C18" connectionId="3">
    <xmlCellPr id="1" xr6:uid="{B0ECE4CF-BA1D-4895-A783-47B07A92CAC1}" uniqueName="HandOfDrive">
      <xmlPr mapId="5" xpath="/GeneralOverview/General-Overview/HandOfDrive" xmlDataType="string"/>
    </xmlCellPr>
  </singleXmlCell>
  <singleXmlCell id="13" xr6:uid="{47377D75-8570-4E3C-BAE3-A51A6A24D410}" r="C20" connectionId="3">
    <xmlCellPr id="1" xr6:uid="{80F20786-DF35-47C7-A05E-5780736D2EDC}" uniqueName="SeatsFrontRow">
      <xmlPr mapId="5" xpath="/GeneralOverview/General-Overview/SeatsFrontRow" xmlDataType="integer"/>
    </xmlCellPr>
  </singleXmlCell>
  <singleXmlCell id="14" xr6:uid="{CC25641E-1C1D-460D-B2F7-0E3C636BA621}" r="C21" connectionId="3">
    <xmlCellPr id="1" xr6:uid="{45D06246-A457-4D55-830B-1904363A4F0B}" uniqueName="SeatsSecondRow">
      <xmlPr mapId="5" xpath="/GeneralOverview/General-Overview/SeatsSecondRow" xmlDataType="string"/>
    </xmlCellPr>
  </singleXmlCell>
  <singleXmlCell id="15" xr6:uid="{2848E0DB-94CE-4FE3-B438-1C189B1A7366}" r="C22" connectionId="3">
    <xmlCellPr id="1" xr6:uid="{87DAC29B-7BBF-419B-B842-08D692382E5A}" uniqueName="SeatsThirdRow">
      <xmlPr mapId="5" xpath="/GeneralOverview/General-Overview/SeatsThirdRow" xmlDataType="string"/>
    </xmlCellPr>
  </singleXmlCell>
  <singleXmlCell id="16" xr6:uid="{FE7DC2C8-93DC-42FD-9FAB-4545037F9C21}" r="C23" connectionId="3">
    <xmlCellPr id="1" xr6:uid="{5476716B-198F-47B2-BDBD-401D5CCD79C0}" uniqueName="VehicleClass">
      <xmlPr mapId="5" xpath="/GeneralOverview/General-Overview/VehicleClass" xmlDataType="string"/>
    </xmlCellPr>
  </singleXmlCell>
  <singleXmlCell id="17" xr6:uid="{9022FF64-43D5-4EBB-AB07-DF13E367398C}" r="G3" connectionId="3">
    <xmlCellPr id="1" xr6:uid="{582FEA02-57C5-4D71-B9DC-85C139F40FF1}" uniqueName="AEBC2C">
      <xmlPr mapId="5" xpath="/GeneralOverview/General-Overview/AEBC2C" xmlDataType="string"/>
    </xmlCellPr>
  </singleXmlCell>
  <singleXmlCell id="18" xr6:uid="{7822E1CE-A7AD-4498-9D2A-704A8281B9F8}" r="G4" connectionId="3">
    <xmlCellPr id="1" xr6:uid="{EFE383F9-8960-444F-A1F8-09DD18A6C54E}" uniqueName="AEBPed">
      <xmlPr mapId="5" xpath="/GeneralOverview/General-Overview/AEBPed" xmlDataType="string"/>
    </xmlCellPr>
  </singleXmlCell>
  <singleXmlCell id="19" xr6:uid="{18C5ECEF-CDB6-404F-8809-E9D56F883ED9}" r="G6" connectionId="3">
    <xmlCellPr id="1" xr6:uid="{9B5FD1D6-B1F0-440B-BB71-ADE077F613BC}" uniqueName="AEBCyc">
      <xmlPr mapId="5" xpath="/GeneralOverview/General-Overview/AEBCyc" xmlDataType="string"/>
    </xmlCellPr>
  </singleXmlCell>
  <singleXmlCell id="20" xr6:uid="{479786CF-CBB4-4C8C-87DD-FB40C4614335}" r="G7" connectionId="3">
    <xmlCellPr id="1" xr6:uid="{7E556767-5F55-49D6-AC8D-9D9D67C5B520}" uniqueName="LSS">
      <xmlPr mapId="5" xpath="/GeneralOverview/General-Overview/LSS" xmlDataType="string"/>
    </xmlCellPr>
  </singleXmlCell>
  <singleXmlCell id="21" xr6:uid="{8E7E88B6-2664-4F8A-A935-740DBEA47EE0}" r="G10" connectionId="3">
    <xmlCellPr id="1" xr6:uid="{C3C3C928-1365-48B3-AD31-9E1D3AAAF316}" uniqueName="SAS">
      <xmlPr mapId="5" xpath="/GeneralOverview/General-Overview/SAS" xmlDataType="string"/>
    </xmlCellPr>
  </singleXmlCell>
  <singleXmlCell id="22" xr6:uid="{FD3EBA24-104F-4AD7-AD48-8CBC33CD3713}" r="G12" connectionId="3">
    <xmlCellPr id="1" xr6:uid="{5749FDCA-2459-481A-81E7-8CA31F0D8604}" uniqueName="OSM">
      <xmlPr mapId="5" xpath="/GeneralOverview/General-Overview/OSM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24"/>
  <sheetViews>
    <sheetView showGridLines="0" zoomScale="90" zoomScaleNormal="90" workbookViewId="0"/>
  </sheetViews>
  <sheetFormatPr defaultColWidth="9.140625" defaultRowHeight="12.75"/>
  <cols>
    <col min="1" max="1" width="9.140625" style="1" customWidth="1"/>
    <col min="2" max="2" width="18.42578125" style="1" bestFit="1" customWidth="1"/>
    <col min="3" max="4" width="9.140625" style="1"/>
    <col min="5" max="7" width="24.42578125" style="1" customWidth="1"/>
    <col min="8" max="8" width="24.5703125" style="1" hidden="1" customWidth="1"/>
    <col min="9" max="10" width="9.140625" style="1"/>
    <col min="11" max="11" width="15.85546875" style="1" customWidth="1"/>
    <col min="12" max="14" width="9.140625" style="1"/>
    <col min="15" max="17" width="8.5703125" customWidth="1"/>
    <col min="18" max="23" width="9.140625" style="1"/>
    <col min="24" max="24" width="0" style="1" hidden="1" customWidth="1"/>
    <col min="25" max="16384" width="9.140625" style="1"/>
  </cols>
  <sheetData>
    <row r="1" spans="1:24" ht="13.5" thickBot="1"/>
    <row r="2" spans="1:24" ht="23.25" customHeight="1" thickBot="1">
      <c r="A2" s="33">
        <v>3</v>
      </c>
      <c r="B2" s="281" t="s">
        <v>18</v>
      </c>
      <c r="C2" s="282"/>
      <c r="D2" s="282"/>
      <c r="E2" s="283"/>
      <c r="F2" s="47" t="s">
        <v>19</v>
      </c>
      <c r="G2" s="46">
        <v>2022</v>
      </c>
      <c r="X2" s="1" t="s">
        <v>42</v>
      </c>
    </row>
    <row r="3" spans="1:24" ht="13.5" customHeight="1">
      <c r="B3" s="35" t="s">
        <v>20</v>
      </c>
      <c r="C3" s="284" t="s">
        <v>308</v>
      </c>
      <c r="D3" s="284"/>
      <c r="E3" s="285"/>
      <c r="F3" s="88" t="s">
        <v>175</v>
      </c>
      <c r="G3" s="34"/>
      <c r="X3" s="1" t="s">
        <v>43</v>
      </c>
    </row>
    <row r="4" spans="1:24" ht="13.5" customHeight="1">
      <c r="B4" s="2" t="s">
        <v>50</v>
      </c>
      <c r="C4" s="278" t="s">
        <v>309</v>
      </c>
      <c r="D4" s="278"/>
      <c r="E4" s="279"/>
      <c r="F4" s="5" t="s">
        <v>80</v>
      </c>
      <c r="G4" s="34"/>
      <c r="X4" s="1" t="s">
        <v>44</v>
      </c>
    </row>
    <row r="5" spans="1:24" ht="13.5" customHeight="1">
      <c r="B5" s="2" t="s">
        <v>206</v>
      </c>
      <c r="C5" s="200" t="s">
        <v>310</v>
      </c>
      <c r="D5" s="200"/>
      <c r="E5" s="201"/>
      <c r="F5" s="5" t="s">
        <v>101</v>
      </c>
      <c r="G5" s="128"/>
      <c r="O5" s="129"/>
      <c r="P5" s="129"/>
      <c r="Q5" s="129"/>
    </row>
    <row r="6" spans="1:24" ht="13.5" customHeight="1">
      <c r="B6" s="2" t="s">
        <v>207</v>
      </c>
      <c r="C6" s="200" t="s">
        <v>202</v>
      </c>
      <c r="D6" s="200"/>
      <c r="E6" s="201"/>
      <c r="F6" s="88" t="s">
        <v>84</v>
      </c>
      <c r="G6" s="128"/>
    </row>
    <row r="7" spans="1:24" ht="13.5" customHeight="1">
      <c r="B7" s="2" t="s">
        <v>203</v>
      </c>
      <c r="C7" s="200" t="s">
        <v>311</v>
      </c>
      <c r="D7" s="200"/>
      <c r="E7" s="201"/>
      <c r="F7" s="88" t="s">
        <v>53</v>
      </c>
      <c r="G7" s="128"/>
      <c r="X7" s="1" t="s">
        <v>45</v>
      </c>
    </row>
    <row r="8" spans="1:24" ht="13.5" customHeight="1">
      <c r="B8" s="2" t="s">
        <v>204</v>
      </c>
      <c r="C8" s="278" t="s">
        <v>312</v>
      </c>
      <c r="D8" s="278"/>
      <c r="E8" s="279"/>
      <c r="F8" s="88" t="s">
        <v>184</v>
      </c>
      <c r="G8" s="128"/>
      <c r="O8" s="95"/>
      <c r="P8" s="95"/>
      <c r="Q8" s="95"/>
    </row>
    <row r="9" spans="1:24" ht="13.5" customHeight="1">
      <c r="B9" s="130" t="s">
        <v>22</v>
      </c>
      <c r="C9" s="286">
        <v>2193</v>
      </c>
      <c r="D9" s="286"/>
      <c r="E9" s="287"/>
      <c r="F9" s="88"/>
      <c r="G9" s="92"/>
      <c r="O9" s="96"/>
      <c r="P9" s="96"/>
      <c r="Q9" s="96"/>
    </row>
    <row r="10" spans="1:24" ht="13.5" customHeight="1">
      <c r="B10" s="130" t="s">
        <v>205</v>
      </c>
      <c r="C10" s="286">
        <v>3500</v>
      </c>
      <c r="D10" s="286"/>
      <c r="E10" s="287"/>
      <c r="F10" s="88"/>
      <c r="G10" s="92"/>
      <c r="X10" s="1" t="s">
        <v>46</v>
      </c>
    </row>
    <row r="11" spans="1:24" ht="13.5" customHeight="1">
      <c r="B11" s="130" t="s">
        <v>208</v>
      </c>
      <c r="C11" s="202">
        <v>1307</v>
      </c>
      <c r="D11" s="202"/>
      <c r="E11" s="203"/>
      <c r="F11" s="88"/>
      <c r="G11" s="92"/>
      <c r="O11" s="129"/>
      <c r="P11" s="129"/>
      <c r="Q11" s="129"/>
    </row>
    <row r="12" spans="1:24" ht="13.5" customHeight="1">
      <c r="B12" s="130" t="s">
        <v>195</v>
      </c>
      <c r="C12" s="286">
        <v>2461</v>
      </c>
      <c r="D12" s="286"/>
      <c r="E12" s="287"/>
      <c r="F12" s="88"/>
      <c r="G12" s="92"/>
      <c r="X12" s="1" t="s">
        <v>47</v>
      </c>
    </row>
    <row r="13" spans="1:24" ht="13.5" customHeight="1">
      <c r="B13" s="2" t="s">
        <v>17</v>
      </c>
      <c r="C13" s="278" t="s">
        <v>313</v>
      </c>
      <c r="D13" s="278"/>
      <c r="E13" s="279"/>
      <c r="F13" s="88"/>
      <c r="G13" s="92"/>
    </row>
    <row r="14" spans="1:24" ht="13.5" customHeight="1">
      <c r="B14" s="2" t="s">
        <v>21</v>
      </c>
      <c r="C14" s="278"/>
      <c r="D14" s="278"/>
      <c r="E14" s="279"/>
      <c r="G14" s="92"/>
    </row>
    <row r="15" spans="1:24" ht="13.5" customHeight="1">
      <c r="B15" s="2" t="s">
        <v>79</v>
      </c>
      <c r="C15" s="293" t="s">
        <v>314</v>
      </c>
      <c r="D15" s="278"/>
      <c r="E15" s="279"/>
      <c r="G15" s="92"/>
    </row>
    <row r="16" spans="1:24" ht="13.5" customHeight="1">
      <c r="B16" s="2" t="s">
        <v>9</v>
      </c>
      <c r="C16" s="278" t="s">
        <v>315</v>
      </c>
      <c r="D16" s="278"/>
      <c r="E16" s="279"/>
      <c r="G16" s="92"/>
    </row>
    <row r="17" spans="2:12" ht="13.5" customHeight="1">
      <c r="B17" s="2" t="s">
        <v>209</v>
      </c>
      <c r="C17" s="278" t="s">
        <v>316</v>
      </c>
      <c r="D17" s="278"/>
      <c r="E17" s="279"/>
      <c r="G17" s="92"/>
      <c r="K17"/>
      <c r="L17"/>
    </row>
    <row r="18" spans="2:12" ht="13.5" customHeight="1">
      <c r="B18" s="2" t="s">
        <v>15</v>
      </c>
      <c r="C18" s="278" t="s">
        <v>317</v>
      </c>
      <c r="D18" s="278"/>
      <c r="E18" s="279"/>
      <c r="G18" s="92"/>
      <c r="J18" s="76"/>
      <c r="K18" s="77"/>
    </row>
    <row r="19" spans="2:12" ht="13.5" customHeight="1">
      <c r="B19" s="2" t="s">
        <v>49</v>
      </c>
      <c r="C19" s="288"/>
      <c r="D19" s="288"/>
      <c r="E19" s="289"/>
      <c r="F19" s="88"/>
      <c r="G19" s="93"/>
      <c r="J19" s="78"/>
      <c r="L19" s="75"/>
    </row>
    <row r="20" spans="2:12" ht="13.5" customHeight="1">
      <c r="B20" s="37" t="s">
        <v>76</v>
      </c>
      <c r="C20" s="280">
        <v>3</v>
      </c>
      <c r="D20" s="280"/>
      <c r="E20" s="91" t="s">
        <v>321</v>
      </c>
      <c r="G20" s="93"/>
    </row>
    <row r="21" spans="2:12" ht="13.5" customHeight="1">
      <c r="B21" s="37" t="s">
        <v>77</v>
      </c>
      <c r="C21" s="292" t="s">
        <v>318</v>
      </c>
      <c r="D21" s="292"/>
      <c r="E21" s="28"/>
      <c r="G21" s="93"/>
    </row>
    <row r="22" spans="2:12" ht="13.5" customHeight="1">
      <c r="B22" s="37" t="s">
        <v>78</v>
      </c>
      <c r="C22" s="292" t="s">
        <v>318</v>
      </c>
      <c r="D22" s="292"/>
      <c r="E22" s="28"/>
      <c r="F22" s="89"/>
      <c r="G22" s="93"/>
    </row>
    <row r="23" spans="2:12" ht="13.5" thickBot="1">
      <c r="B23" s="3"/>
      <c r="C23" s="290"/>
      <c r="D23" s="290"/>
      <c r="E23" s="291"/>
      <c r="F23" s="90"/>
      <c r="G23" s="94"/>
    </row>
    <row r="24" spans="2:12" ht="18.75">
      <c r="C24" s="4"/>
      <c r="G24" s="5"/>
    </row>
  </sheetData>
  <mergeCells count="18">
    <mergeCell ref="C23:E23"/>
    <mergeCell ref="C17:E17"/>
    <mergeCell ref="C21:D21"/>
    <mergeCell ref="C22:D22"/>
    <mergeCell ref="C15:E15"/>
    <mergeCell ref="C14:E14"/>
    <mergeCell ref="C16:E16"/>
    <mergeCell ref="C20:D20"/>
    <mergeCell ref="B2:E2"/>
    <mergeCell ref="C3:E3"/>
    <mergeCell ref="C4:E4"/>
    <mergeCell ref="C8:E8"/>
    <mergeCell ref="C9:E9"/>
    <mergeCell ref="C13:E13"/>
    <mergeCell ref="C18:E18"/>
    <mergeCell ref="C19:E19"/>
    <mergeCell ref="C10:E10"/>
    <mergeCell ref="C12:E12"/>
  </mergeCells>
  <phoneticPr fontId="0" type="noConversion"/>
  <dataValidations count="7">
    <dataValidation type="list" allowBlank="1" showInputMessage="1" showErrorMessage="1" sqref="C18" xr:uid="{1D85D07B-7173-4B9D-8A00-CD0D81AC5E10}">
      <formula1>"LHD,RHD"</formula1>
    </dataValidation>
    <dataValidation type="whole" allowBlank="1" showInputMessage="1" showErrorMessage="1" errorTitle="Outside valid range" error="Value only (no 'kg') between 500 and 3500" promptTitle="Input Number Only" prompt="Do not put 'kg' after the number" sqref="C7 C9:C12" xr:uid="{C60FBD38-0E91-456F-A6B4-F25B52201D8D}">
      <formula1>500</formula1>
      <formula2>3500</formula2>
    </dataValidation>
    <dataValidation type="list" allowBlank="1" showInputMessage="1" showErrorMessage="1" sqref="E21:E22" xr:uid="{5939CAFE-BFD1-4526-947A-8F8F3E548CF1}">
      <formula1>"standard,optional"</formula1>
    </dataValidation>
    <dataValidation type="list" allowBlank="1" showInputMessage="1" showErrorMessage="1" sqref="C20:D20" xr:uid="{136643DD-138A-41AC-A634-DF63773F9560}">
      <formula1>"2,3"</formula1>
    </dataValidation>
    <dataValidation type="list" allowBlank="1" showInputMessage="1" showErrorMessage="1" sqref="C22:D22" xr:uid="{3ACA2D40-BD1F-4575-8B8D-AB143ACBF80E}">
      <formula1>"0,2,3"</formula1>
    </dataValidation>
    <dataValidation type="list" showInputMessage="1" showErrorMessage="1" sqref="C21:D21" xr:uid="{D456E7C8-BE40-4449-949A-D4135F159C0F}">
      <formula1>"0,2,3"</formula1>
    </dataValidation>
    <dataValidation type="list" allowBlank="1" showInputMessage="1" showErrorMessage="1" sqref="C23" xr:uid="{0C92F5FD-1C6A-4401-8C52-7CF3EFF62F17}">
      <formula1>#REF!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EA49-192D-424F-B2F6-EAB9F6242065}">
  <sheetPr codeName="Sheet6"/>
  <dimension ref="A2:Q20"/>
  <sheetViews>
    <sheetView tabSelected="1" zoomScale="90" zoomScaleNormal="90" workbookViewId="0">
      <selection activeCell="C2" sqref="C2:E2"/>
    </sheetView>
  </sheetViews>
  <sheetFormatPr defaultColWidth="9.140625" defaultRowHeight="12.75"/>
  <cols>
    <col min="1" max="1" width="8.85546875" style="97" customWidth="1"/>
    <col min="2" max="2" width="18" style="97" customWidth="1"/>
    <col min="3" max="3" width="25.5703125" style="97" customWidth="1"/>
    <col min="4" max="5" width="13.140625" style="97" customWidth="1"/>
    <col min="6" max="6" width="25.5703125" style="97" customWidth="1"/>
    <col min="7" max="8" width="13.140625" style="97" customWidth="1"/>
    <col min="9" max="9" width="13.85546875" style="97" customWidth="1"/>
    <col min="10" max="10" width="13.85546875" style="102" customWidth="1"/>
    <col min="11" max="16384" width="9.140625" style="97"/>
  </cols>
  <sheetData>
    <row r="2" spans="2:17" ht="32.25" customHeight="1">
      <c r="C2" s="316" t="s">
        <v>322</v>
      </c>
      <c r="D2" s="316"/>
      <c r="E2" s="316"/>
      <c r="F2" s="131" t="s">
        <v>323</v>
      </c>
      <c r="G2" s="98"/>
      <c r="J2" s="97"/>
    </row>
    <row r="3" spans="2:17" ht="15" customHeight="1">
      <c r="C3" s="99"/>
      <c r="D3" s="99"/>
      <c r="E3" s="100"/>
      <c r="F3" s="100"/>
      <c r="G3" s="100"/>
      <c r="J3" s="97"/>
    </row>
    <row r="4" spans="2:17" ht="90" customHeight="1">
      <c r="B4" s="101"/>
      <c r="C4" s="317" t="s">
        <v>176</v>
      </c>
      <c r="D4" s="318"/>
      <c r="E4" s="319"/>
      <c r="F4" s="320" t="s">
        <v>177</v>
      </c>
      <c r="G4" s="318"/>
      <c r="H4" s="321"/>
      <c r="I4" s="102"/>
      <c r="K4" s="102"/>
      <c r="L4" s="102"/>
      <c r="M4" s="102"/>
      <c r="N4" s="102"/>
      <c r="O4" s="102"/>
      <c r="P4" s="102"/>
      <c r="Q4" s="102"/>
    </row>
    <row r="5" spans="2:17" ht="22.5" customHeight="1" thickBot="1">
      <c r="C5" s="322">
        <v>0</v>
      </c>
      <c r="D5" s="322"/>
      <c r="E5" s="322"/>
      <c r="F5" s="322">
        <v>33.799999999999997</v>
      </c>
      <c r="G5" s="322"/>
      <c r="H5" s="322"/>
      <c r="I5" s="102"/>
      <c r="K5" s="102"/>
      <c r="L5" s="102"/>
      <c r="M5" s="102"/>
      <c r="N5" s="102"/>
      <c r="O5" s="102"/>
      <c r="P5" s="102"/>
      <c r="Q5" s="102"/>
    </row>
    <row r="6" spans="2:17" ht="22.5" customHeight="1">
      <c r="B6" s="103">
        <v>30</v>
      </c>
      <c r="C6" s="104" t="s">
        <v>175</v>
      </c>
      <c r="D6" s="105" t="s">
        <v>319</v>
      </c>
      <c r="E6" s="106" t="s">
        <v>324</v>
      </c>
      <c r="F6" s="104" t="s">
        <v>175</v>
      </c>
      <c r="G6" s="107">
        <v>24.045000000000002</v>
      </c>
      <c r="H6" s="108" t="s">
        <v>325</v>
      </c>
      <c r="I6" s="102"/>
      <c r="K6" s="102"/>
      <c r="L6" s="102"/>
      <c r="M6" s="102"/>
      <c r="N6" s="102"/>
      <c r="O6" s="102"/>
      <c r="P6" s="102"/>
      <c r="Q6" s="102"/>
    </row>
    <row r="7" spans="2:17" ht="22.5" customHeight="1">
      <c r="B7" s="109">
        <v>10</v>
      </c>
      <c r="C7" s="110" t="s">
        <v>70</v>
      </c>
      <c r="D7" s="111" t="s">
        <v>319</v>
      </c>
      <c r="E7" s="112" t="s">
        <v>248</v>
      </c>
      <c r="F7" s="110" t="s">
        <v>70</v>
      </c>
      <c r="G7" s="275">
        <v>0</v>
      </c>
      <c r="H7" s="113" t="s">
        <v>326</v>
      </c>
      <c r="I7" s="102"/>
      <c r="K7" s="102"/>
      <c r="L7" s="102"/>
      <c r="M7" s="102"/>
      <c r="N7" s="102"/>
      <c r="O7" s="102"/>
      <c r="P7" s="102"/>
      <c r="Q7" s="102"/>
    </row>
    <row r="8" spans="2:17" ht="22.5" customHeight="1">
      <c r="B8" s="109">
        <v>10</v>
      </c>
      <c r="C8" s="110" t="s">
        <v>130</v>
      </c>
      <c r="D8" s="111" t="s">
        <v>319</v>
      </c>
      <c r="E8" s="112" t="s">
        <v>248</v>
      </c>
      <c r="F8" s="110" t="s">
        <v>130</v>
      </c>
      <c r="G8" s="275">
        <v>0</v>
      </c>
      <c r="H8" s="113" t="s">
        <v>326</v>
      </c>
      <c r="I8" s="102"/>
      <c r="K8" s="102"/>
      <c r="L8" s="102"/>
      <c r="M8" s="102"/>
      <c r="N8" s="102"/>
      <c r="O8" s="102"/>
      <c r="P8" s="102"/>
      <c r="Q8" s="102"/>
    </row>
    <row r="9" spans="2:17" ht="22.5" customHeight="1">
      <c r="B9" s="109">
        <v>20</v>
      </c>
      <c r="C9" s="110" t="s">
        <v>83</v>
      </c>
      <c r="D9" s="111" t="s">
        <v>319</v>
      </c>
      <c r="E9" s="112" t="s">
        <v>324</v>
      </c>
      <c r="F9" s="110" t="s">
        <v>83</v>
      </c>
      <c r="G9" s="275">
        <v>1.25</v>
      </c>
      <c r="H9" s="113" t="s">
        <v>327</v>
      </c>
      <c r="J9" s="97"/>
    </row>
    <row r="10" spans="2:17" ht="22.5" customHeight="1">
      <c r="B10" s="109">
        <v>15</v>
      </c>
      <c r="C10" s="110" t="s">
        <v>1</v>
      </c>
      <c r="D10" s="111" t="s">
        <v>319</v>
      </c>
      <c r="E10" s="112" t="s">
        <v>246</v>
      </c>
      <c r="F10" s="110" t="s">
        <v>1</v>
      </c>
      <c r="G10" s="276">
        <v>3.4999999999999996</v>
      </c>
      <c r="H10" s="113" t="s">
        <v>328</v>
      </c>
      <c r="J10" s="97"/>
    </row>
    <row r="11" spans="2:17" ht="22.5" customHeight="1" thickBot="1">
      <c r="B11" s="114">
        <v>15</v>
      </c>
      <c r="C11" s="115" t="s">
        <v>178</v>
      </c>
      <c r="D11" s="116" t="s">
        <v>319</v>
      </c>
      <c r="E11" s="117" t="s">
        <v>246</v>
      </c>
      <c r="F11" s="115" t="s">
        <v>178</v>
      </c>
      <c r="G11" s="277">
        <v>5</v>
      </c>
      <c r="H11" s="118" t="s">
        <v>328</v>
      </c>
      <c r="J11" s="97"/>
    </row>
    <row r="12" spans="2:17" ht="22.5" customHeight="1" thickBot="1">
      <c r="B12" s="119" t="s">
        <v>3</v>
      </c>
      <c r="C12" s="312"/>
      <c r="D12" s="313"/>
      <c r="E12" s="314"/>
      <c r="F12" s="312">
        <v>33.795000000000002</v>
      </c>
      <c r="G12" s="313"/>
      <c r="H12" s="315"/>
      <c r="J12" s="97"/>
    </row>
    <row r="13" spans="2:17" ht="22.5" customHeight="1">
      <c r="B13" s="120" t="s">
        <v>0</v>
      </c>
      <c r="C13" s="300"/>
      <c r="D13" s="301"/>
      <c r="E13" s="302"/>
      <c r="F13" s="303">
        <v>100</v>
      </c>
      <c r="G13" s="300"/>
      <c r="H13" s="304"/>
      <c r="J13" s="97"/>
    </row>
    <row r="14" spans="2:17" ht="22.5" customHeight="1">
      <c r="B14" s="121" t="s">
        <v>2</v>
      </c>
      <c r="C14" s="305"/>
      <c r="D14" s="305"/>
      <c r="E14" s="306"/>
      <c r="F14" s="305">
        <v>33</v>
      </c>
      <c r="G14" s="305"/>
      <c r="H14" s="307"/>
      <c r="J14" s="97"/>
    </row>
    <row r="15" spans="2:17" ht="22.5" customHeight="1" thickBot="1">
      <c r="B15" s="122" t="s">
        <v>4</v>
      </c>
      <c r="C15" s="308"/>
      <c r="D15" s="309"/>
      <c r="E15" s="310"/>
      <c r="F15" s="308">
        <v>0.5</v>
      </c>
      <c r="G15" s="309"/>
      <c r="H15" s="311"/>
      <c r="J15" s="97"/>
    </row>
    <row r="16" spans="2:17" ht="22.5" customHeight="1" thickBot="1">
      <c r="B16" s="123"/>
      <c r="C16" s="124"/>
      <c r="D16" s="124"/>
      <c r="E16" s="125">
        <v>0</v>
      </c>
      <c r="F16" s="124"/>
      <c r="G16" s="124"/>
      <c r="H16" s="125">
        <v>0.33</v>
      </c>
      <c r="J16" s="97"/>
    </row>
    <row r="17" spans="1:8" ht="22.5" customHeight="1" thickBot="1">
      <c r="B17" s="294" t="s">
        <v>52</v>
      </c>
      <c r="C17" s="295"/>
      <c r="D17" s="295"/>
      <c r="E17" s="295"/>
      <c r="F17" s="295"/>
      <c r="G17" s="295"/>
      <c r="H17" s="296"/>
    </row>
    <row r="18" spans="1:8" ht="113.45" customHeight="1" thickBot="1">
      <c r="A18" s="126" t="s">
        <v>210</v>
      </c>
      <c r="B18" s="297"/>
      <c r="C18" s="298"/>
      <c r="D18" s="298"/>
      <c r="E18" s="298"/>
      <c r="F18" s="298"/>
      <c r="G18" s="298"/>
      <c r="H18" s="299"/>
    </row>
    <row r="19" spans="1:8" ht="239.25" customHeight="1" thickBot="1">
      <c r="A19" s="127" t="s">
        <v>211</v>
      </c>
      <c r="B19" s="297"/>
      <c r="C19" s="298"/>
      <c r="D19" s="298"/>
      <c r="E19" s="298"/>
      <c r="F19" s="298"/>
      <c r="G19" s="298"/>
      <c r="H19" s="299"/>
    </row>
    <row r="20" spans="1:8" ht="99.6" customHeight="1" thickBot="1">
      <c r="A20" s="127"/>
      <c r="B20" s="297"/>
      <c r="C20" s="298"/>
      <c r="D20" s="298"/>
      <c r="E20" s="298"/>
      <c r="F20" s="298"/>
      <c r="G20" s="298"/>
      <c r="H20" s="299"/>
    </row>
  </sheetData>
  <mergeCells count="17">
    <mergeCell ref="C12:E12"/>
    <mergeCell ref="F12:H12"/>
    <mergeCell ref="C2:E2"/>
    <mergeCell ref="C4:E4"/>
    <mergeCell ref="F4:H4"/>
    <mergeCell ref="C5:E5"/>
    <mergeCell ref="F5:H5"/>
    <mergeCell ref="B17:H17"/>
    <mergeCell ref="B18:H18"/>
    <mergeCell ref="B19:H19"/>
    <mergeCell ref="B20:H20"/>
    <mergeCell ref="C13:E13"/>
    <mergeCell ref="F13:H13"/>
    <mergeCell ref="C14:E14"/>
    <mergeCell ref="F14:H14"/>
    <mergeCell ref="C15:E15"/>
    <mergeCell ref="F15:H15"/>
  </mergeCells>
  <pageMargins left="0.74803149606299213" right="0.74803149606299213" top="1.9685039370078741" bottom="0.98425196850393704" header="0.51181102362204722" footer="0.51181102362204722"/>
  <pageSetup paperSize="9" scale="50" fitToWidth="0" orientation="portrait" r:id="rId1"/>
  <headerFooter alignWithMargins="0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2558-7E24-4530-AE6E-CAD8E8DA347F}">
  <sheetPr>
    <tabColor rgb="FF106A84"/>
  </sheetPr>
  <dimension ref="A1:AF69"/>
  <sheetViews>
    <sheetView showGridLines="0" zoomScale="85" zoomScaleNormal="85" workbookViewId="0"/>
  </sheetViews>
  <sheetFormatPr defaultColWidth="9.140625" defaultRowHeight="15"/>
  <cols>
    <col min="1" max="1" width="22.5703125" style="188" customWidth="1"/>
    <col min="2" max="2" width="20.7109375" style="134" customWidth="1"/>
    <col min="3" max="3" width="11.7109375" style="135" hidden="1" customWidth="1"/>
    <col min="4" max="24" width="9.85546875" style="134" customWidth="1"/>
    <col min="25" max="25" width="15.42578125" style="134" customWidth="1"/>
    <col min="26" max="26" width="14" style="134" customWidth="1"/>
    <col min="27" max="28" width="9.85546875" style="134" customWidth="1"/>
    <col min="29" max="29" width="30" style="134" customWidth="1"/>
    <col min="30" max="32" width="9.140625" style="185" customWidth="1"/>
    <col min="33" max="16384" width="9.140625" style="134"/>
  </cols>
  <sheetData>
    <row r="1" spans="1:32" ht="25.5" customHeight="1" thickBot="1">
      <c r="A1" s="199" t="s">
        <v>322</v>
      </c>
      <c r="Q1" s="136"/>
    </row>
    <row r="2" spans="1:32" ht="19.5" thickBot="1">
      <c r="A2" s="137" t="s">
        <v>212</v>
      </c>
      <c r="B2" s="327" t="s">
        <v>213</v>
      </c>
      <c r="C2" s="138"/>
      <c r="D2" s="330" t="s">
        <v>214</v>
      </c>
      <c r="E2" s="331"/>
      <c r="F2" s="331"/>
      <c r="G2" s="331"/>
      <c r="H2" s="331"/>
      <c r="I2" s="331"/>
      <c r="J2" s="331"/>
      <c r="K2" s="331"/>
      <c r="L2" s="331"/>
      <c r="M2" s="331"/>
      <c r="N2" s="330" t="s">
        <v>215</v>
      </c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0" t="s">
        <v>216</v>
      </c>
      <c r="AB2" s="331"/>
      <c r="AC2" s="139"/>
      <c r="AD2" s="326"/>
      <c r="AE2" s="326"/>
      <c r="AF2" s="326"/>
    </row>
    <row r="3" spans="1:32" ht="17.25" customHeight="1" thickBot="1">
      <c r="A3" s="140"/>
      <c r="B3" s="328"/>
      <c r="C3" s="141"/>
      <c r="D3" s="323" t="s">
        <v>12</v>
      </c>
      <c r="E3" s="325"/>
      <c r="F3" s="324" t="s">
        <v>217</v>
      </c>
      <c r="G3" s="324"/>
      <c r="H3" s="325"/>
      <c r="I3" s="323" t="s">
        <v>218</v>
      </c>
      <c r="J3" s="324"/>
      <c r="K3" s="325"/>
      <c r="L3" s="323" t="s">
        <v>219</v>
      </c>
      <c r="M3" s="325"/>
      <c r="N3" s="324" t="s">
        <v>23</v>
      </c>
      <c r="O3" s="324"/>
      <c r="P3" s="325"/>
      <c r="Q3" s="323" t="s">
        <v>220</v>
      </c>
      <c r="R3" s="324"/>
      <c r="S3" s="325"/>
      <c r="T3" s="323" t="s">
        <v>221</v>
      </c>
      <c r="U3" s="324"/>
      <c r="V3" s="324"/>
      <c r="W3" s="324"/>
      <c r="X3" s="325"/>
      <c r="Y3" s="323" t="s">
        <v>222</v>
      </c>
      <c r="Z3" s="324"/>
      <c r="AA3" s="142"/>
      <c r="AB3" s="143"/>
      <c r="AC3" s="144"/>
      <c r="AD3" s="193" t="s">
        <v>83</v>
      </c>
      <c r="AE3" s="193" t="s">
        <v>178</v>
      </c>
      <c r="AF3" s="193" t="s">
        <v>1</v>
      </c>
    </row>
    <row r="4" spans="1:32" ht="27.75" customHeight="1" thickBot="1">
      <c r="A4" s="140"/>
      <c r="B4" s="329"/>
      <c r="C4" s="145" t="s">
        <v>223</v>
      </c>
      <c r="D4" s="146" t="s">
        <v>224</v>
      </c>
      <c r="E4" s="147" t="s">
        <v>225</v>
      </c>
      <c r="F4" s="148" t="s">
        <v>226</v>
      </c>
      <c r="G4" s="147" t="s">
        <v>224</v>
      </c>
      <c r="H4" s="149" t="s">
        <v>225</v>
      </c>
      <c r="I4" s="148" t="s">
        <v>226</v>
      </c>
      <c r="J4" s="147" t="s">
        <v>224</v>
      </c>
      <c r="K4" s="149" t="s">
        <v>225</v>
      </c>
      <c r="L4" s="150" t="s">
        <v>227</v>
      </c>
      <c r="M4" s="149" t="s">
        <v>228</v>
      </c>
      <c r="N4" s="151" t="s">
        <v>229</v>
      </c>
      <c r="O4" s="152" t="s">
        <v>230</v>
      </c>
      <c r="P4" s="153" t="s">
        <v>231</v>
      </c>
      <c r="Q4" s="154" t="s">
        <v>232</v>
      </c>
      <c r="R4" s="154" t="s">
        <v>233</v>
      </c>
      <c r="S4" s="149" t="s">
        <v>234</v>
      </c>
      <c r="T4" s="148" t="s">
        <v>235</v>
      </c>
      <c r="U4" s="155" t="s">
        <v>236</v>
      </c>
      <c r="V4" s="155" t="s">
        <v>237</v>
      </c>
      <c r="W4" s="154" t="s">
        <v>238</v>
      </c>
      <c r="X4" s="149" t="s">
        <v>239</v>
      </c>
      <c r="Y4" s="154" t="s">
        <v>240</v>
      </c>
      <c r="Z4" s="156" t="s">
        <v>241</v>
      </c>
      <c r="AA4" s="157" t="s">
        <v>242</v>
      </c>
      <c r="AB4" s="156" t="s">
        <v>243</v>
      </c>
      <c r="AC4" s="158" t="s">
        <v>211</v>
      </c>
      <c r="AD4" s="194" t="s">
        <v>83</v>
      </c>
      <c r="AE4" s="195" t="s">
        <v>178</v>
      </c>
      <c r="AF4" s="194" t="s">
        <v>1</v>
      </c>
    </row>
    <row r="5" spans="1:32" ht="15.75" hidden="1" customHeight="1" thickBot="1">
      <c r="A5" s="140"/>
      <c r="B5" s="159"/>
      <c r="C5" s="141"/>
      <c r="D5" s="148">
        <v>1</v>
      </c>
      <c r="E5" s="149">
        <v>2</v>
      </c>
      <c r="F5" s="148">
        <v>3</v>
      </c>
      <c r="G5" s="154">
        <v>4</v>
      </c>
      <c r="H5" s="149">
        <v>5</v>
      </c>
      <c r="I5" s="148">
        <v>6</v>
      </c>
      <c r="J5" s="154">
        <v>7</v>
      </c>
      <c r="K5" s="149">
        <v>8</v>
      </c>
      <c r="L5" s="148">
        <v>9</v>
      </c>
      <c r="M5" s="149">
        <v>10</v>
      </c>
      <c r="N5" s="148">
        <v>11</v>
      </c>
      <c r="O5" s="154">
        <v>12</v>
      </c>
      <c r="P5" s="149">
        <v>13</v>
      </c>
      <c r="Q5" s="148">
        <v>14</v>
      </c>
      <c r="R5" s="154">
        <v>15</v>
      </c>
      <c r="S5" s="149">
        <v>16</v>
      </c>
      <c r="T5" s="148">
        <v>17</v>
      </c>
      <c r="U5" s="154">
        <v>18</v>
      </c>
      <c r="V5" s="154">
        <v>19</v>
      </c>
      <c r="W5" s="154">
        <v>20</v>
      </c>
      <c r="X5" s="149">
        <v>21</v>
      </c>
      <c r="Y5" s="148">
        <v>22</v>
      </c>
      <c r="Z5" s="149">
        <v>23</v>
      </c>
      <c r="AA5" s="148">
        <v>24</v>
      </c>
      <c r="AB5" s="149">
        <v>25</v>
      </c>
      <c r="AC5" s="160"/>
    </row>
    <row r="6" spans="1:32">
      <c r="A6" s="140"/>
      <c r="B6" s="161" t="s">
        <v>244</v>
      </c>
      <c r="C6" s="162" t="s">
        <v>245</v>
      </c>
      <c r="D6" s="163" t="s">
        <v>246</v>
      </c>
      <c r="E6" s="164" t="s">
        <v>246</v>
      </c>
      <c r="F6" s="163" t="s">
        <v>247</v>
      </c>
      <c r="G6" s="166" t="s">
        <v>247</v>
      </c>
      <c r="H6" s="164" t="s">
        <v>247</v>
      </c>
      <c r="I6" s="163" t="s">
        <v>247</v>
      </c>
      <c r="J6" s="166" t="s">
        <v>247</v>
      </c>
      <c r="K6" s="164" t="s">
        <v>247</v>
      </c>
      <c r="L6" s="163" t="s">
        <v>247</v>
      </c>
      <c r="M6" s="164" t="s">
        <v>248</v>
      </c>
      <c r="N6" s="163" t="s">
        <v>247</v>
      </c>
      <c r="O6" s="166" t="s">
        <v>248</v>
      </c>
      <c r="P6" s="164" t="s">
        <v>248</v>
      </c>
      <c r="Q6" s="163" t="s">
        <v>248</v>
      </c>
      <c r="R6" s="166" t="s">
        <v>247</v>
      </c>
      <c r="S6" s="164" t="s">
        <v>247</v>
      </c>
      <c r="T6" s="163" t="s">
        <v>248</v>
      </c>
      <c r="U6" s="166" t="s">
        <v>248</v>
      </c>
      <c r="V6" s="166" t="s">
        <v>246</v>
      </c>
      <c r="W6" s="166" t="s">
        <v>246</v>
      </c>
      <c r="X6" s="164" t="s">
        <v>246</v>
      </c>
      <c r="Y6" s="163" t="s">
        <v>246</v>
      </c>
      <c r="Z6" s="164" t="s">
        <v>247</v>
      </c>
      <c r="AA6" s="165" t="s">
        <v>248</v>
      </c>
      <c r="AB6" s="164" t="s">
        <v>248</v>
      </c>
      <c r="AC6" s="167"/>
      <c r="AD6" s="185" t="s" cm="1">
        <v>324</v>
      </c>
      <c r="AE6" s="185" t="s">
        <v>246</v>
      </c>
      <c r="AF6" s="185" t="s">
        <v>246</v>
      </c>
    </row>
    <row r="7" spans="1:32">
      <c r="A7" s="140"/>
      <c r="B7" s="161" t="s">
        <v>249</v>
      </c>
      <c r="C7" s="162" t="s">
        <v>250</v>
      </c>
      <c r="D7" s="168" t="s">
        <v>246</v>
      </c>
      <c r="E7" s="169" t="s">
        <v>246</v>
      </c>
      <c r="F7" s="168" t="s">
        <v>247</v>
      </c>
      <c r="G7" s="171" t="s">
        <v>247</v>
      </c>
      <c r="H7" s="169" t="s">
        <v>247</v>
      </c>
      <c r="I7" s="168" t="s">
        <v>247</v>
      </c>
      <c r="J7" s="171" t="s">
        <v>247</v>
      </c>
      <c r="K7" s="169" t="s">
        <v>247</v>
      </c>
      <c r="L7" s="168" t="s">
        <v>247</v>
      </c>
      <c r="M7" s="169" t="s">
        <v>248</v>
      </c>
      <c r="N7" s="168" t="s">
        <v>247</v>
      </c>
      <c r="O7" s="171" t="s">
        <v>248</v>
      </c>
      <c r="P7" s="169" t="s">
        <v>248</v>
      </c>
      <c r="Q7" s="168" t="s">
        <v>248</v>
      </c>
      <c r="R7" s="171" t="s">
        <v>247</v>
      </c>
      <c r="S7" s="169" t="s">
        <v>247</v>
      </c>
      <c r="T7" s="168" t="s">
        <v>248</v>
      </c>
      <c r="U7" s="171" t="s">
        <v>248</v>
      </c>
      <c r="V7" s="171" t="s">
        <v>246</v>
      </c>
      <c r="W7" s="171" t="s">
        <v>246</v>
      </c>
      <c r="X7" s="169" t="s">
        <v>246</v>
      </c>
      <c r="Y7" s="168" t="s">
        <v>246</v>
      </c>
      <c r="Z7" s="169" t="s">
        <v>247</v>
      </c>
      <c r="AA7" s="170" t="s">
        <v>248</v>
      </c>
      <c r="AB7" s="169" t="s">
        <v>248</v>
      </c>
      <c r="AC7" s="172"/>
      <c r="AD7" s="185" t="s" cm="1">
        <v>324</v>
      </c>
      <c r="AE7" s="185" t="s">
        <v>246</v>
      </c>
      <c r="AF7" s="185" t="s">
        <v>246</v>
      </c>
    </row>
    <row r="8" spans="1:32">
      <c r="A8" s="140"/>
      <c r="B8" s="161" t="s">
        <v>251</v>
      </c>
      <c r="C8" s="162" t="s">
        <v>252</v>
      </c>
      <c r="D8" s="168" t="s">
        <v>246</v>
      </c>
      <c r="E8" s="169" t="s">
        <v>246</v>
      </c>
      <c r="F8" s="168" t="s">
        <v>247</v>
      </c>
      <c r="G8" s="171" t="s">
        <v>247</v>
      </c>
      <c r="H8" s="169" t="s">
        <v>247</v>
      </c>
      <c r="I8" s="168" t="s">
        <v>247</v>
      </c>
      <c r="J8" s="171" t="s">
        <v>247</v>
      </c>
      <c r="K8" s="169" t="s">
        <v>247</v>
      </c>
      <c r="L8" s="168" t="s">
        <v>247</v>
      </c>
      <c r="M8" s="169" t="s">
        <v>248</v>
      </c>
      <c r="N8" s="168" t="s">
        <v>247</v>
      </c>
      <c r="O8" s="171" t="s">
        <v>248</v>
      </c>
      <c r="P8" s="169" t="s">
        <v>248</v>
      </c>
      <c r="Q8" s="168" t="s">
        <v>248</v>
      </c>
      <c r="R8" s="171" t="s">
        <v>247</v>
      </c>
      <c r="S8" s="169" t="s">
        <v>247</v>
      </c>
      <c r="T8" s="168" t="s">
        <v>248</v>
      </c>
      <c r="U8" s="171" t="s">
        <v>248</v>
      </c>
      <c r="V8" s="171" t="s">
        <v>246</v>
      </c>
      <c r="W8" s="171" t="s">
        <v>246</v>
      </c>
      <c r="X8" s="169" t="s">
        <v>246</v>
      </c>
      <c r="Y8" s="168" t="s">
        <v>246</v>
      </c>
      <c r="Z8" s="169" t="s">
        <v>247</v>
      </c>
      <c r="AA8" s="170" t="s">
        <v>248</v>
      </c>
      <c r="AB8" s="169" t="s">
        <v>248</v>
      </c>
      <c r="AC8" s="173"/>
      <c r="AD8" s="185" t="s" cm="1">
        <v>324</v>
      </c>
      <c r="AE8" s="185" t="s">
        <v>246</v>
      </c>
      <c r="AF8" s="185" t="s">
        <v>246</v>
      </c>
    </row>
    <row r="9" spans="1:32">
      <c r="A9" s="140"/>
      <c r="B9" s="161" t="s">
        <v>253</v>
      </c>
      <c r="C9" s="162" t="s">
        <v>254</v>
      </c>
      <c r="D9" s="168" t="s">
        <v>246</v>
      </c>
      <c r="E9" s="169" t="s">
        <v>246</v>
      </c>
      <c r="F9" s="168" t="s">
        <v>247</v>
      </c>
      <c r="G9" s="171" t="s">
        <v>247</v>
      </c>
      <c r="H9" s="169" t="s">
        <v>247</v>
      </c>
      <c r="I9" s="168" t="s">
        <v>247</v>
      </c>
      <c r="J9" s="171" t="s">
        <v>247</v>
      </c>
      <c r="K9" s="169" t="s">
        <v>247</v>
      </c>
      <c r="L9" s="168" t="s">
        <v>247</v>
      </c>
      <c r="M9" s="169" t="s">
        <v>248</v>
      </c>
      <c r="N9" s="168" t="s">
        <v>247</v>
      </c>
      <c r="O9" s="171" t="s">
        <v>248</v>
      </c>
      <c r="P9" s="169" t="s">
        <v>248</v>
      </c>
      <c r="Q9" s="168" t="s">
        <v>248</v>
      </c>
      <c r="R9" s="171" t="s">
        <v>247</v>
      </c>
      <c r="S9" s="169" t="s">
        <v>247</v>
      </c>
      <c r="T9" s="168" t="s">
        <v>248</v>
      </c>
      <c r="U9" s="171" t="s">
        <v>248</v>
      </c>
      <c r="V9" s="171" t="s">
        <v>246</v>
      </c>
      <c r="W9" s="171" t="s">
        <v>246</v>
      </c>
      <c r="X9" s="169" t="s">
        <v>246</v>
      </c>
      <c r="Y9" s="168" t="s">
        <v>246</v>
      </c>
      <c r="Z9" s="169" t="s">
        <v>247</v>
      </c>
      <c r="AA9" s="170" t="s">
        <v>248</v>
      </c>
      <c r="AB9" s="169" t="s">
        <v>248</v>
      </c>
      <c r="AC9" s="173"/>
      <c r="AD9" s="185" t="s" cm="1">
        <v>324</v>
      </c>
      <c r="AE9" s="185" t="s">
        <v>246</v>
      </c>
      <c r="AF9" s="185" t="s">
        <v>246</v>
      </c>
    </row>
    <row r="10" spans="1:32">
      <c r="A10" s="140"/>
      <c r="B10" s="161" t="s">
        <v>255</v>
      </c>
      <c r="C10" s="162" t="s">
        <v>256</v>
      </c>
      <c r="D10" s="168" t="s">
        <v>246</v>
      </c>
      <c r="E10" s="169" t="s">
        <v>246</v>
      </c>
      <c r="F10" s="168" t="s">
        <v>247</v>
      </c>
      <c r="G10" s="171" t="s">
        <v>247</v>
      </c>
      <c r="H10" s="169" t="s">
        <v>247</v>
      </c>
      <c r="I10" s="168" t="s">
        <v>247</v>
      </c>
      <c r="J10" s="171" t="s">
        <v>247</v>
      </c>
      <c r="K10" s="169" t="s">
        <v>247</v>
      </c>
      <c r="L10" s="168" t="s">
        <v>247</v>
      </c>
      <c r="M10" s="169" t="s">
        <v>248</v>
      </c>
      <c r="N10" s="168" t="s">
        <v>247</v>
      </c>
      <c r="O10" s="171" t="s">
        <v>248</v>
      </c>
      <c r="P10" s="169" t="s">
        <v>248</v>
      </c>
      <c r="Q10" s="168" t="s">
        <v>248</v>
      </c>
      <c r="R10" s="171" t="s">
        <v>247</v>
      </c>
      <c r="S10" s="169" t="s">
        <v>247</v>
      </c>
      <c r="T10" s="168" t="s">
        <v>248</v>
      </c>
      <c r="U10" s="171" t="s">
        <v>248</v>
      </c>
      <c r="V10" s="171" t="s">
        <v>246</v>
      </c>
      <c r="W10" s="171" t="s">
        <v>246</v>
      </c>
      <c r="X10" s="169" t="s">
        <v>246</v>
      </c>
      <c r="Y10" s="168" t="s">
        <v>246</v>
      </c>
      <c r="Z10" s="169" t="s">
        <v>247</v>
      </c>
      <c r="AA10" s="170" t="s">
        <v>248</v>
      </c>
      <c r="AB10" s="169" t="s">
        <v>248</v>
      </c>
      <c r="AC10" s="173"/>
      <c r="AD10" s="185" t="s" cm="1">
        <v>324</v>
      </c>
      <c r="AE10" s="185" t="s">
        <v>246</v>
      </c>
      <c r="AF10" s="185" t="s">
        <v>246</v>
      </c>
    </row>
    <row r="11" spans="1:32">
      <c r="A11" s="140"/>
      <c r="B11" s="174" t="s">
        <v>257</v>
      </c>
      <c r="C11" s="175" t="s">
        <v>258</v>
      </c>
      <c r="D11" s="168" t="s">
        <v>246</v>
      </c>
      <c r="E11" s="169" t="s">
        <v>246</v>
      </c>
      <c r="F11" s="168" t="s">
        <v>247</v>
      </c>
      <c r="G11" s="171" t="s">
        <v>247</v>
      </c>
      <c r="H11" s="169" t="s">
        <v>247</v>
      </c>
      <c r="I11" s="168" t="s">
        <v>247</v>
      </c>
      <c r="J11" s="171" t="s">
        <v>247</v>
      </c>
      <c r="K11" s="169" t="s">
        <v>247</v>
      </c>
      <c r="L11" s="168" t="s">
        <v>247</v>
      </c>
      <c r="M11" s="169" t="s">
        <v>248</v>
      </c>
      <c r="N11" s="168" t="s">
        <v>247</v>
      </c>
      <c r="O11" s="171" t="s">
        <v>248</v>
      </c>
      <c r="P11" s="169" t="s">
        <v>248</v>
      </c>
      <c r="Q11" s="168" t="s">
        <v>248</v>
      </c>
      <c r="R11" s="171" t="s">
        <v>247</v>
      </c>
      <c r="S11" s="169" t="s">
        <v>247</v>
      </c>
      <c r="T11" s="168" t="s">
        <v>248</v>
      </c>
      <c r="U11" s="171" t="s">
        <v>248</v>
      </c>
      <c r="V11" s="171" t="s">
        <v>246</v>
      </c>
      <c r="W11" s="171" t="s">
        <v>246</v>
      </c>
      <c r="X11" s="169" t="s">
        <v>246</v>
      </c>
      <c r="Y11" s="168" t="s">
        <v>246</v>
      </c>
      <c r="Z11" s="169" t="s">
        <v>247</v>
      </c>
      <c r="AA11" s="170" t="s">
        <v>248</v>
      </c>
      <c r="AB11" s="169" t="s">
        <v>248</v>
      </c>
      <c r="AC11" s="176"/>
      <c r="AD11" s="185" t="s" cm="1">
        <v>324</v>
      </c>
      <c r="AE11" s="185" t="s">
        <v>246</v>
      </c>
      <c r="AF11" s="185" t="s">
        <v>246</v>
      </c>
    </row>
    <row r="12" spans="1:32">
      <c r="A12" s="140"/>
      <c r="B12" s="174" t="s">
        <v>259</v>
      </c>
      <c r="C12" s="175" t="s">
        <v>260</v>
      </c>
      <c r="D12" s="168" t="s">
        <v>246</v>
      </c>
      <c r="E12" s="169" t="s">
        <v>246</v>
      </c>
      <c r="F12" s="168" t="s">
        <v>247</v>
      </c>
      <c r="G12" s="171" t="s">
        <v>247</v>
      </c>
      <c r="H12" s="169" t="s">
        <v>247</v>
      </c>
      <c r="I12" s="168" t="s">
        <v>247</v>
      </c>
      <c r="J12" s="171" t="s">
        <v>247</v>
      </c>
      <c r="K12" s="169" t="s">
        <v>247</v>
      </c>
      <c r="L12" s="168" t="s">
        <v>247</v>
      </c>
      <c r="M12" s="169" t="s">
        <v>248</v>
      </c>
      <c r="N12" s="168" t="s">
        <v>247</v>
      </c>
      <c r="O12" s="171" t="s">
        <v>248</v>
      </c>
      <c r="P12" s="169" t="s">
        <v>248</v>
      </c>
      <c r="Q12" s="168" t="s">
        <v>248</v>
      </c>
      <c r="R12" s="171" t="s">
        <v>247</v>
      </c>
      <c r="S12" s="169" t="s">
        <v>247</v>
      </c>
      <c r="T12" s="168" t="s">
        <v>248</v>
      </c>
      <c r="U12" s="171" t="s">
        <v>248</v>
      </c>
      <c r="V12" s="171" t="s">
        <v>246</v>
      </c>
      <c r="W12" s="171" t="s">
        <v>246</v>
      </c>
      <c r="X12" s="169" t="s">
        <v>246</v>
      </c>
      <c r="Y12" s="168" t="s">
        <v>246</v>
      </c>
      <c r="Z12" s="169" t="s">
        <v>247</v>
      </c>
      <c r="AA12" s="170" t="s">
        <v>248</v>
      </c>
      <c r="AB12" s="169" t="s">
        <v>248</v>
      </c>
      <c r="AC12" s="176"/>
      <c r="AD12" s="185" t="s" cm="1">
        <v>324</v>
      </c>
      <c r="AE12" s="185" t="s">
        <v>246</v>
      </c>
      <c r="AF12" s="185" t="s">
        <v>246</v>
      </c>
    </row>
    <row r="13" spans="1:32">
      <c r="A13" s="140"/>
      <c r="B13" s="174" t="s">
        <v>261</v>
      </c>
      <c r="C13" s="175" t="s">
        <v>262</v>
      </c>
      <c r="D13" s="168" t="s">
        <v>246</v>
      </c>
      <c r="E13" s="169" t="s">
        <v>246</v>
      </c>
      <c r="F13" s="168" t="s">
        <v>247</v>
      </c>
      <c r="G13" s="171" t="s">
        <v>247</v>
      </c>
      <c r="H13" s="169" t="s">
        <v>247</v>
      </c>
      <c r="I13" s="168" t="s">
        <v>247</v>
      </c>
      <c r="J13" s="171" t="s">
        <v>247</v>
      </c>
      <c r="K13" s="169" t="s">
        <v>247</v>
      </c>
      <c r="L13" s="168" t="s">
        <v>247</v>
      </c>
      <c r="M13" s="169" t="s">
        <v>248</v>
      </c>
      <c r="N13" s="168" t="s">
        <v>247</v>
      </c>
      <c r="O13" s="171" t="s">
        <v>248</v>
      </c>
      <c r="P13" s="169" t="s">
        <v>248</v>
      </c>
      <c r="Q13" s="168" t="s">
        <v>248</v>
      </c>
      <c r="R13" s="171" t="s">
        <v>247</v>
      </c>
      <c r="S13" s="169" t="s">
        <v>247</v>
      </c>
      <c r="T13" s="168" t="s">
        <v>248</v>
      </c>
      <c r="U13" s="171" t="s">
        <v>248</v>
      </c>
      <c r="V13" s="171" t="s">
        <v>246</v>
      </c>
      <c r="W13" s="171" t="s">
        <v>246</v>
      </c>
      <c r="X13" s="169" t="s">
        <v>246</v>
      </c>
      <c r="Y13" s="168" t="s">
        <v>246</v>
      </c>
      <c r="Z13" s="169" t="s">
        <v>247</v>
      </c>
      <c r="AA13" s="170" t="s">
        <v>248</v>
      </c>
      <c r="AB13" s="169" t="s">
        <v>248</v>
      </c>
      <c r="AC13" s="177"/>
      <c r="AD13" s="185" t="s" cm="1">
        <v>324</v>
      </c>
      <c r="AE13" s="185" t="s">
        <v>246</v>
      </c>
      <c r="AF13" s="185" t="s">
        <v>246</v>
      </c>
    </row>
    <row r="14" spans="1:32">
      <c r="A14" s="140"/>
      <c r="B14" s="174" t="s">
        <v>263</v>
      </c>
      <c r="C14" s="175" t="s">
        <v>264</v>
      </c>
      <c r="D14" s="168" t="s">
        <v>246</v>
      </c>
      <c r="E14" s="169" t="s">
        <v>246</v>
      </c>
      <c r="F14" s="168" t="s">
        <v>247</v>
      </c>
      <c r="G14" s="171" t="s">
        <v>247</v>
      </c>
      <c r="H14" s="169" t="s">
        <v>247</v>
      </c>
      <c r="I14" s="168" t="s">
        <v>247</v>
      </c>
      <c r="J14" s="171" t="s">
        <v>247</v>
      </c>
      <c r="K14" s="169" t="s">
        <v>247</v>
      </c>
      <c r="L14" s="168" t="s">
        <v>247</v>
      </c>
      <c r="M14" s="169" t="s">
        <v>248</v>
      </c>
      <c r="N14" s="168" t="s">
        <v>247</v>
      </c>
      <c r="O14" s="171" t="s">
        <v>248</v>
      </c>
      <c r="P14" s="169" t="s">
        <v>248</v>
      </c>
      <c r="Q14" s="168" t="s">
        <v>248</v>
      </c>
      <c r="R14" s="171" t="s">
        <v>247</v>
      </c>
      <c r="S14" s="169" t="s">
        <v>247</v>
      </c>
      <c r="T14" s="168" t="s">
        <v>248</v>
      </c>
      <c r="U14" s="171" t="s">
        <v>248</v>
      </c>
      <c r="V14" s="171" t="s">
        <v>246</v>
      </c>
      <c r="W14" s="171" t="s">
        <v>246</v>
      </c>
      <c r="X14" s="169" t="s">
        <v>246</v>
      </c>
      <c r="Y14" s="168" t="s">
        <v>246</v>
      </c>
      <c r="Z14" s="169" t="s">
        <v>247</v>
      </c>
      <c r="AA14" s="170" t="s">
        <v>248</v>
      </c>
      <c r="AB14" s="169" t="s">
        <v>248</v>
      </c>
      <c r="AC14" s="176"/>
      <c r="AD14" s="185" t="s" cm="1">
        <v>324</v>
      </c>
      <c r="AE14" s="185" t="s">
        <v>246</v>
      </c>
      <c r="AF14" s="185" t="s">
        <v>246</v>
      </c>
    </row>
    <row r="15" spans="1:32">
      <c r="A15" s="140"/>
      <c r="B15" s="174" t="s">
        <v>186</v>
      </c>
      <c r="C15" s="175" t="s">
        <v>265</v>
      </c>
      <c r="D15" s="168" t="s">
        <v>246</v>
      </c>
      <c r="E15" s="169" t="s">
        <v>246</v>
      </c>
      <c r="F15" s="168" t="s">
        <v>247</v>
      </c>
      <c r="G15" s="171" t="s">
        <v>247</v>
      </c>
      <c r="H15" s="169" t="s">
        <v>247</v>
      </c>
      <c r="I15" s="168" t="s">
        <v>247</v>
      </c>
      <c r="J15" s="171" t="s">
        <v>247</v>
      </c>
      <c r="K15" s="169" t="s">
        <v>247</v>
      </c>
      <c r="L15" s="168" t="s">
        <v>247</v>
      </c>
      <c r="M15" s="169" t="s">
        <v>248</v>
      </c>
      <c r="N15" s="168" t="s">
        <v>247</v>
      </c>
      <c r="O15" s="171" t="s">
        <v>248</v>
      </c>
      <c r="P15" s="169" t="s">
        <v>248</v>
      </c>
      <c r="Q15" s="168" t="s">
        <v>248</v>
      </c>
      <c r="R15" s="171" t="s">
        <v>247</v>
      </c>
      <c r="S15" s="169" t="s">
        <v>247</v>
      </c>
      <c r="T15" s="168" t="s">
        <v>248</v>
      </c>
      <c r="U15" s="171" t="s">
        <v>248</v>
      </c>
      <c r="V15" s="171" t="s">
        <v>246</v>
      </c>
      <c r="W15" s="171" t="s">
        <v>246</v>
      </c>
      <c r="X15" s="169" t="s">
        <v>246</v>
      </c>
      <c r="Y15" s="168" t="s">
        <v>246</v>
      </c>
      <c r="Z15" s="169" t="s">
        <v>247</v>
      </c>
      <c r="AA15" s="170" t="s">
        <v>248</v>
      </c>
      <c r="AB15" s="169" t="s">
        <v>248</v>
      </c>
      <c r="AC15" s="176"/>
      <c r="AD15" s="185" t="s" cm="1">
        <v>324</v>
      </c>
      <c r="AE15" s="185" t="s">
        <v>246</v>
      </c>
      <c r="AF15" s="185" t="s">
        <v>246</v>
      </c>
    </row>
    <row r="16" spans="1:32">
      <c r="A16" s="140"/>
      <c r="B16" s="174" t="s">
        <v>185</v>
      </c>
      <c r="C16" s="175" t="s">
        <v>266</v>
      </c>
      <c r="D16" s="168" t="s">
        <v>246</v>
      </c>
      <c r="E16" s="169" t="s">
        <v>246</v>
      </c>
      <c r="F16" s="168" t="s">
        <v>247</v>
      </c>
      <c r="G16" s="171" t="s">
        <v>247</v>
      </c>
      <c r="H16" s="169" t="s">
        <v>247</v>
      </c>
      <c r="I16" s="168" t="s">
        <v>247</v>
      </c>
      <c r="J16" s="171" t="s">
        <v>247</v>
      </c>
      <c r="K16" s="169" t="s">
        <v>247</v>
      </c>
      <c r="L16" s="168" t="s">
        <v>247</v>
      </c>
      <c r="M16" s="169" t="s">
        <v>248</v>
      </c>
      <c r="N16" s="168" t="s">
        <v>247</v>
      </c>
      <c r="O16" s="171" t="s">
        <v>248</v>
      </c>
      <c r="P16" s="169" t="s">
        <v>248</v>
      </c>
      <c r="Q16" s="168" t="s">
        <v>248</v>
      </c>
      <c r="R16" s="171" t="s">
        <v>247</v>
      </c>
      <c r="S16" s="169" t="s">
        <v>247</v>
      </c>
      <c r="T16" s="168" t="s">
        <v>248</v>
      </c>
      <c r="U16" s="171" t="s">
        <v>248</v>
      </c>
      <c r="V16" s="171" t="s">
        <v>246</v>
      </c>
      <c r="W16" s="171" t="s">
        <v>246</v>
      </c>
      <c r="X16" s="169" t="s">
        <v>246</v>
      </c>
      <c r="Y16" s="168" t="s">
        <v>246</v>
      </c>
      <c r="Z16" s="169" t="s">
        <v>247</v>
      </c>
      <c r="AA16" s="170" t="s">
        <v>248</v>
      </c>
      <c r="AB16" s="169" t="s">
        <v>248</v>
      </c>
      <c r="AC16" s="176"/>
      <c r="AD16" s="185" t="s" cm="1">
        <v>324</v>
      </c>
      <c r="AE16" s="185" t="s">
        <v>246</v>
      </c>
      <c r="AF16" s="185" t="s">
        <v>246</v>
      </c>
    </row>
    <row r="17" spans="1:32">
      <c r="A17" s="140"/>
      <c r="B17" s="174" t="s">
        <v>267</v>
      </c>
      <c r="C17" s="175" t="s">
        <v>268</v>
      </c>
      <c r="D17" s="168" t="s">
        <v>246</v>
      </c>
      <c r="E17" s="169" t="s">
        <v>246</v>
      </c>
      <c r="F17" s="168" t="s">
        <v>247</v>
      </c>
      <c r="G17" s="171" t="s">
        <v>247</v>
      </c>
      <c r="H17" s="169" t="s">
        <v>247</v>
      </c>
      <c r="I17" s="168" t="s">
        <v>247</v>
      </c>
      <c r="J17" s="171" t="s">
        <v>247</v>
      </c>
      <c r="K17" s="169" t="s">
        <v>247</v>
      </c>
      <c r="L17" s="168" t="s">
        <v>247</v>
      </c>
      <c r="M17" s="169" t="s">
        <v>248</v>
      </c>
      <c r="N17" s="168" t="s">
        <v>247</v>
      </c>
      <c r="O17" s="171" t="s">
        <v>248</v>
      </c>
      <c r="P17" s="169" t="s">
        <v>248</v>
      </c>
      <c r="Q17" s="168" t="s">
        <v>248</v>
      </c>
      <c r="R17" s="171" t="s">
        <v>247</v>
      </c>
      <c r="S17" s="169" t="s">
        <v>247</v>
      </c>
      <c r="T17" s="168" t="s">
        <v>248</v>
      </c>
      <c r="U17" s="171" t="s">
        <v>248</v>
      </c>
      <c r="V17" s="171" t="s">
        <v>246</v>
      </c>
      <c r="W17" s="171" t="s">
        <v>246</v>
      </c>
      <c r="X17" s="169" t="s">
        <v>246</v>
      </c>
      <c r="Y17" s="168" t="s">
        <v>246</v>
      </c>
      <c r="Z17" s="169" t="s">
        <v>247</v>
      </c>
      <c r="AA17" s="170" t="s">
        <v>248</v>
      </c>
      <c r="AB17" s="169" t="s">
        <v>248</v>
      </c>
      <c r="AC17" s="177"/>
      <c r="AD17" s="185" t="s" cm="1">
        <v>324</v>
      </c>
      <c r="AE17" s="185" t="s">
        <v>246</v>
      </c>
      <c r="AF17" s="185" t="s">
        <v>246</v>
      </c>
    </row>
    <row r="18" spans="1:32">
      <c r="A18" s="140"/>
      <c r="B18" s="174" t="s">
        <v>269</v>
      </c>
      <c r="C18" s="175" t="s">
        <v>270</v>
      </c>
      <c r="D18" s="168" t="s">
        <v>246</v>
      </c>
      <c r="E18" s="169" t="s">
        <v>246</v>
      </c>
      <c r="F18" s="168" t="s">
        <v>247</v>
      </c>
      <c r="G18" s="171" t="s">
        <v>247</v>
      </c>
      <c r="H18" s="169" t="s">
        <v>247</v>
      </c>
      <c r="I18" s="168" t="s">
        <v>247</v>
      </c>
      <c r="J18" s="171" t="s">
        <v>247</v>
      </c>
      <c r="K18" s="169" t="s">
        <v>247</v>
      </c>
      <c r="L18" s="168" t="s">
        <v>247</v>
      </c>
      <c r="M18" s="169" t="s">
        <v>248</v>
      </c>
      <c r="N18" s="168" t="s">
        <v>247</v>
      </c>
      <c r="O18" s="171" t="s">
        <v>248</v>
      </c>
      <c r="P18" s="169" t="s">
        <v>248</v>
      </c>
      <c r="Q18" s="168" t="s">
        <v>248</v>
      </c>
      <c r="R18" s="171" t="s">
        <v>247</v>
      </c>
      <c r="S18" s="169" t="s">
        <v>247</v>
      </c>
      <c r="T18" s="168" t="s">
        <v>248</v>
      </c>
      <c r="U18" s="171" t="s">
        <v>248</v>
      </c>
      <c r="V18" s="171" t="s">
        <v>246</v>
      </c>
      <c r="W18" s="171" t="s">
        <v>246</v>
      </c>
      <c r="X18" s="169" t="s">
        <v>246</v>
      </c>
      <c r="Y18" s="168" t="s">
        <v>246</v>
      </c>
      <c r="Z18" s="169" t="s">
        <v>247</v>
      </c>
      <c r="AA18" s="170" t="s">
        <v>248</v>
      </c>
      <c r="AB18" s="169" t="s">
        <v>248</v>
      </c>
      <c r="AC18" s="177"/>
      <c r="AD18" s="185" t="s" cm="1">
        <v>324</v>
      </c>
      <c r="AE18" s="185" t="s">
        <v>246</v>
      </c>
      <c r="AF18" s="185" t="s">
        <v>246</v>
      </c>
    </row>
    <row r="19" spans="1:32">
      <c r="A19" s="140"/>
      <c r="B19" s="174" t="s">
        <v>271</v>
      </c>
      <c r="C19" s="175" t="s">
        <v>272</v>
      </c>
      <c r="D19" s="168" t="s">
        <v>246</v>
      </c>
      <c r="E19" s="169" t="s">
        <v>246</v>
      </c>
      <c r="F19" s="168" t="s">
        <v>247</v>
      </c>
      <c r="G19" s="171" t="s">
        <v>247</v>
      </c>
      <c r="H19" s="169" t="s">
        <v>247</v>
      </c>
      <c r="I19" s="168" t="s">
        <v>247</v>
      </c>
      <c r="J19" s="171" t="s">
        <v>247</v>
      </c>
      <c r="K19" s="169" t="s">
        <v>247</v>
      </c>
      <c r="L19" s="168" t="s">
        <v>247</v>
      </c>
      <c r="M19" s="169" t="s">
        <v>248</v>
      </c>
      <c r="N19" s="168" t="s">
        <v>247</v>
      </c>
      <c r="O19" s="171" t="s">
        <v>248</v>
      </c>
      <c r="P19" s="169" t="s">
        <v>248</v>
      </c>
      <c r="Q19" s="168" t="s">
        <v>248</v>
      </c>
      <c r="R19" s="171" t="s">
        <v>247</v>
      </c>
      <c r="S19" s="169" t="s">
        <v>247</v>
      </c>
      <c r="T19" s="168" t="s">
        <v>248</v>
      </c>
      <c r="U19" s="171" t="s">
        <v>248</v>
      </c>
      <c r="V19" s="171" t="s">
        <v>246</v>
      </c>
      <c r="W19" s="171" t="s">
        <v>246</v>
      </c>
      <c r="X19" s="169" t="s">
        <v>246</v>
      </c>
      <c r="Y19" s="168" t="s">
        <v>246</v>
      </c>
      <c r="Z19" s="169" t="s">
        <v>247</v>
      </c>
      <c r="AA19" s="170" t="s">
        <v>248</v>
      </c>
      <c r="AB19" s="169" t="s">
        <v>248</v>
      </c>
      <c r="AC19" s="177"/>
      <c r="AD19" s="185" t="s" cm="1">
        <v>324</v>
      </c>
      <c r="AE19" s="185" t="s">
        <v>246</v>
      </c>
      <c r="AF19" s="185" t="s">
        <v>246</v>
      </c>
    </row>
    <row r="20" spans="1:32">
      <c r="A20" s="140"/>
      <c r="B20" s="178" t="s">
        <v>187</v>
      </c>
      <c r="C20" s="179" t="s">
        <v>273</v>
      </c>
      <c r="D20" s="168" t="s">
        <v>246</v>
      </c>
      <c r="E20" s="169" t="s">
        <v>246</v>
      </c>
      <c r="F20" s="168" t="s">
        <v>247</v>
      </c>
      <c r="G20" s="171" t="s">
        <v>247</v>
      </c>
      <c r="H20" s="169" t="s">
        <v>247</v>
      </c>
      <c r="I20" s="168" t="s">
        <v>247</v>
      </c>
      <c r="J20" s="171" t="s">
        <v>247</v>
      </c>
      <c r="K20" s="169" t="s">
        <v>247</v>
      </c>
      <c r="L20" s="168" t="s">
        <v>247</v>
      </c>
      <c r="M20" s="169" t="s">
        <v>248</v>
      </c>
      <c r="N20" s="168" t="s">
        <v>247</v>
      </c>
      <c r="O20" s="171" t="s">
        <v>248</v>
      </c>
      <c r="P20" s="169" t="s">
        <v>248</v>
      </c>
      <c r="Q20" s="168" t="s">
        <v>248</v>
      </c>
      <c r="R20" s="171" t="s">
        <v>247</v>
      </c>
      <c r="S20" s="169" t="s">
        <v>247</v>
      </c>
      <c r="T20" s="168" t="s">
        <v>248</v>
      </c>
      <c r="U20" s="171" t="s">
        <v>248</v>
      </c>
      <c r="V20" s="171" t="s">
        <v>246</v>
      </c>
      <c r="W20" s="171" t="s">
        <v>246</v>
      </c>
      <c r="X20" s="169" t="s">
        <v>246</v>
      </c>
      <c r="Y20" s="168" t="s">
        <v>246</v>
      </c>
      <c r="Z20" s="169" t="s">
        <v>247</v>
      </c>
      <c r="AA20" s="170" t="s">
        <v>248</v>
      </c>
      <c r="AB20" s="169" t="s">
        <v>248</v>
      </c>
      <c r="AC20" s="180"/>
      <c r="AD20" s="185" t="s" cm="1">
        <v>324</v>
      </c>
      <c r="AE20" s="185" t="s">
        <v>246</v>
      </c>
      <c r="AF20" s="185" t="s">
        <v>246</v>
      </c>
    </row>
    <row r="21" spans="1:32">
      <c r="A21" s="140"/>
      <c r="B21" s="174" t="s">
        <v>274</v>
      </c>
      <c r="C21" s="175" t="s">
        <v>275</v>
      </c>
      <c r="D21" s="168" t="s">
        <v>246</v>
      </c>
      <c r="E21" s="169" t="s">
        <v>246</v>
      </c>
      <c r="F21" s="168" t="s">
        <v>247</v>
      </c>
      <c r="G21" s="171" t="s">
        <v>247</v>
      </c>
      <c r="H21" s="169" t="s">
        <v>247</v>
      </c>
      <c r="I21" s="168" t="s">
        <v>247</v>
      </c>
      <c r="J21" s="171" t="s">
        <v>247</v>
      </c>
      <c r="K21" s="169" t="s">
        <v>247</v>
      </c>
      <c r="L21" s="168" t="s">
        <v>247</v>
      </c>
      <c r="M21" s="169" t="s">
        <v>248</v>
      </c>
      <c r="N21" s="168" t="s">
        <v>247</v>
      </c>
      <c r="O21" s="171" t="s">
        <v>248</v>
      </c>
      <c r="P21" s="169" t="s">
        <v>248</v>
      </c>
      <c r="Q21" s="168" t="s">
        <v>248</v>
      </c>
      <c r="R21" s="171" t="s">
        <v>247</v>
      </c>
      <c r="S21" s="169" t="s">
        <v>247</v>
      </c>
      <c r="T21" s="168" t="s">
        <v>248</v>
      </c>
      <c r="U21" s="171" t="s">
        <v>248</v>
      </c>
      <c r="V21" s="171" t="s">
        <v>246</v>
      </c>
      <c r="W21" s="171" t="s">
        <v>246</v>
      </c>
      <c r="X21" s="169" t="s">
        <v>246</v>
      </c>
      <c r="Y21" s="168" t="s">
        <v>246</v>
      </c>
      <c r="Z21" s="169" t="s">
        <v>247</v>
      </c>
      <c r="AA21" s="170" t="s">
        <v>248</v>
      </c>
      <c r="AB21" s="169" t="s">
        <v>248</v>
      </c>
      <c r="AC21" s="177"/>
      <c r="AD21" s="185" t="s" cm="1">
        <v>324</v>
      </c>
      <c r="AE21" s="185" t="s">
        <v>246</v>
      </c>
      <c r="AF21" s="185" t="s">
        <v>246</v>
      </c>
    </row>
    <row r="22" spans="1:32">
      <c r="A22" s="140"/>
      <c r="B22" s="174" t="s">
        <v>276</v>
      </c>
      <c r="C22" s="175" t="s">
        <v>277</v>
      </c>
      <c r="D22" s="168" t="s">
        <v>246</v>
      </c>
      <c r="E22" s="169" t="s">
        <v>246</v>
      </c>
      <c r="F22" s="168" t="s">
        <v>247</v>
      </c>
      <c r="G22" s="171" t="s">
        <v>247</v>
      </c>
      <c r="H22" s="169" t="s">
        <v>247</v>
      </c>
      <c r="I22" s="168" t="s">
        <v>247</v>
      </c>
      <c r="J22" s="171" t="s">
        <v>247</v>
      </c>
      <c r="K22" s="169" t="s">
        <v>247</v>
      </c>
      <c r="L22" s="168" t="s">
        <v>247</v>
      </c>
      <c r="M22" s="169" t="s">
        <v>248</v>
      </c>
      <c r="N22" s="168" t="s">
        <v>247</v>
      </c>
      <c r="O22" s="171" t="s">
        <v>248</v>
      </c>
      <c r="P22" s="169" t="s">
        <v>248</v>
      </c>
      <c r="Q22" s="168" t="s">
        <v>248</v>
      </c>
      <c r="R22" s="171" t="s">
        <v>247</v>
      </c>
      <c r="S22" s="169" t="s">
        <v>247</v>
      </c>
      <c r="T22" s="168" t="s">
        <v>248</v>
      </c>
      <c r="U22" s="171" t="s">
        <v>248</v>
      </c>
      <c r="V22" s="171" t="s">
        <v>246</v>
      </c>
      <c r="W22" s="171" t="s">
        <v>246</v>
      </c>
      <c r="X22" s="169" t="s">
        <v>246</v>
      </c>
      <c r="Y22" s="168" t="s">
        <v>246</v>
      </c>
      <c r="Z22" s="169" t="s">
        <v>247</v>
      </c>
      <c r="AA22" s="170" t="s">
        <v>248</v>
      </c>
      <c r="AB22" s="169" t="s">
        <v>248</v>
      </c>
      <c r="AC22" s="177"/>
      <c r="AD22" s="185" t="s" cm="1">
        <v>324</v>
      </c>
      <c r="AE22" s="185" t="s">
        <v>246</v>
      </c>
      <c r="AF22" s="185" t="s">
        <v>246</v>
      </c>
    </row>
    <row r="23" spans="1:32">
      <c r="A23" s="140"/>
      <c r="B23" s="174" t="s">
        <v>191</v>
      </c>
      <c r="C23" s="175" t="s">
        <v>278</v>
      </c>
      <c r="D23" s="168" t="s">
        <v>246</v>
      </c>
      <c r="E23" s="169" t="s">
        <v>246</v>
      </c>
      <c r="F23" s="168" t="s">
        <v>247</v>
      </c>
      <c r="G23" s="171" t="s">
        <v>247</v>
      </c>
      <c r="H23" s="169" t="s">
        <v>247</v>
      </c>
      <c r="I23" s="168" t="s">
        <v>247</v>
      </c>
      <c r="J23" s="171" t="s">
        <v>247</v>
      </c>
      <c r="K23" s="169" t="s">
        <v>247</v>
      </c>
      <c r="L23" s="168" t="s">
        <v>247</v>
      </c>
      <c r="M23" s="169" t="s">
        <v>248</v>
      </c>
      <c r="N23" s="168" t="s">
        <v>247</v>
      </c>
      <c r="O23" s="171" t="s">
        <v>248</v>
      </c>
      <c r="P23" s="169" t="s">
        <v>248</v>
      </c>
      <c r="Q23" s="168" t="s">
        <v>248</v>
      </c>
      <c r="R23" s="171" t="s">
        <v>247</v>
      </c>
      <c r="S23" s="169" t="s">
        <v>247</v>
      </c>
      <c r="T23" s="168" t="s">
        <v>248</v>
      </c>
      <c r="U23" s="171" t="s">
        <v>248</v>
      </c>
      <c r="V23" s="171" t="s">
        <v>246</v>
      </c>
      <c r="W23" s="171" t="s">
        <v>246</v>
      </c>
      <c r="X23" s="169" t="s">
        <v>246</v>
      </c>
      <c r="Y23" s="168" t="s">
        <v>246</v>
      </c>
      <c r="Z23" s="169" t="s">
        <v>247</v>
      </c>
      <c r="AA23" s="170" t="s">
        <v>248</v>
      </c>
      <c r="AB23" s="169" t="s">
        <v>248</v>
      </c>
      <c r="AC23" s="177"/>
      <c r="AD23" s="185" t="s" cm="1">
        <v>324</v>
      </c>
      <c r="AE23" s="185" t="s">
        <v>246</v>
      </c>
      <c r="AF23" s="185" t="s">
        <v>246</v>
      </c>
    </row>
    <row r="24" spans="1:32">
      <c r="A24" s="181"/>
      <c r="B24" s="174" t="s">
        <v>279</v>
      </c>
      <c r="C24" s="175" t="s">
        <v>280</v>
      </c>
      <c r="D24" s="168" t="s">
        <v>246</v>
      </c>
      <c r="E24" s="169" t="s">
        <v>246</v>
      </c>
      <c r="F24" s="168" t="s">
        <v>247</v>
      </c>
      <c r="G24" s="171" t="s">
        <v>247</v>
      </c>
      <c r="H24" s="169" t="s">
        <v>247</v>
      </c>
      <c r="I24" s="168" t="s">
        <v>247</v>
      </c>
      <c r="J24" s="171" t="s">
        <v>247</v>
      </c>
      <c r="K24" s="169" t="s">
        <v>247</v>
      </c>
      <c r="L24" s="168" t="s">
        <v>247</v>
      </c>
      <c r="M24" s="169" t="s">
        <v>248</v>
      </c>
      <c r="N24" s="168" t="s">
        <v>247</v>
      </c>
      <c r="O24" s="171" t="s">
        <v>248</v>
      </c>
      <c r="P24" s="169" t="s">
        <v>248</v>
      </c>
      <c r="Q24" s="168" t="s">
        <v>248</v>
      </c>
      <c r="R24" s="171" t="s">
        <v>247</v>
      </c>
      <c r="S24" s="169" t="s">
        <v>247</v>
      </c>
      <c r="T24" s="168" t="s">
        <v>248</v>
      </c>
      <c r="U24" s="171" t="s">
        <v>248</v>
      </c>
      <c r="V24" s="171" t="s">
        <v>246</v>
      </c>
      <c r="W24" s="171" t="s">
        <v>246</v>
      </c>
      <c r="X24" s="169" t="s">
        <v>246</v>
      </c>
      <c r="Y24" s="168" t="s">
        <v>246</v>
      </c>
      <c r="Z24" s="169" t="s">
        <v>247</v>
      </c>
      <c r="AA24" s="170" t="s">
        <v>248</v>
      </c>
      <c r="AB24" s="169" t="s">
        <v>248</v>
      </c>
      <c r="AC24" s="177"/>
      <c r="AD24" s="185" t="s" cm="1">
        <v>324</v>
      </c>
      <c r="AE24" s="185" t="s">
        <v>246</v>
      </c>
      <c r="AF24" s="185" t="s">
        <v>246</v>
      </c>
    </row>
    <row r="25" spans="1:32">
      <c r="A25" s="181"/>
      <c r="B25" s="174" t="s">
        <v>281</v>
      </c>
      <c r="C25" s="175" t="s">
        <v>282</v>
      </c>
      <c r="D25" s="168" t="s">
        <v>246</v>
      </c>
      <c r="E25" s="169" t="s">
        <v>246</v>
      </c>
      <c r="F25" s="168" t="s">
        <v>247</v>
      </c>
      <c r="G25" s="171" t="s">
        <v>247</v>
      </c>
      <c r="H25" s="169" t="s">
        <v>247</v>
      </c>
      <c r="I25" s="168" t="s">
        <v>247</v>
      </c>
      <c r="J25" s="171" t="s">
        <v>247</v>
      </c>
      <c r="K25" s="169" t="s">
        <v>247</v>
      </c>
      <c r="L25" s="168" t="s">
        <v>247</v>
      </c>
      <c r="M25" s="169" t="s">
        <v>248</v>
      </c>
      <c r="N25" s="168" t="s">
        <v>247</v>
      </c>
      <c r="O25" s="171" t="s">
        <v>248</v>
      </c>
      <c r="P25" s="169" t="s">
        <v>248</v>
      </c>
      <c r="Q25" s="168" t="s">
        <v>248</v>
      </c>
      <c r="R25" s="171" t="s">
        <v>247</v>
      </c>
      <c r="S25" s="169" t="s">
        <v>247</v>
      </c>
      <c r="T25" s="168" t="s">
        <v>248</v>
      </c>
      <c r="U25" s="171" t="s">
        <v>248</v>
      </c>
      <c r="V25" s="171" t="s">
        <v>246</v>
      </c>
      <c r="W25" s="171" t="s">
        <v>246</v>
      </c>
      <c r="X25" s="169" t="s">
        <v>246</v>
      </c>
      <c r="Y25" s="168" t="s">
        <v>246</v>
      </c>
      <c r="Z25" s="169" t="s">
        <v>247</v>
      </c>
      <c r="AA25" s="170" t="s">
        <v>248</v>
      </c>
      <c r="AB25" s="169" t="s">
        <v>248</v>
      </c>
      <c r="AC25" s="177"/>
      <c r="AD25" s="185" t="s" cm="1">
        <v>324</v>
      </c>
      <c r="AE25" s="185" t="s">
        <v>246</v>
      </c>
      <c r="AF25" s="185" t="s">
        <v>246</v>
      </c>
    </row>
    <row r="26" spans="1:32">
      <c r="A26" s="181"/>
      <c r="B26" s="174" t="s">
        <v>283</v>
      </c>
      <c r="C26" s="175" t="s">
        <v>284</v>
      </c>
      <c r="D26" s="168" t="s">
        <v>246</v>
      </c>
      <c r="E26" s="169" t="s">
        <v>246</v>
      </c>
      <c r="F26" s="168" t="s">
        <v>247</v>
      </c>
      <c r="G26" s="171" t="s">
        <v>247</v>
      </c>
      <c r="H26" s="169" t="s">
        <v>247</v>
      </c>
      <c r="I26" s="168" t="s">
        <v>247</v>
      </c>
      <c r="J26" s="171" t="s">
        <v>247</v>
      </c>
      <c r="K26" s="169" t="s">
        <v>247</v>
      </c>
      <c r="L26" s="168" t="s">
        <v>247</v>
      </c>
      <c r="M26" s="169" t="s">
        <v>248</v>
      </c>
      <c r="N26" s="168" t="s">
        <v>247</v>
      </c>
      <c r="O26" s="171" t="s">
        <v>248</v>
      </c>
      <c r="P26" s="169" t="s">
        <v>248</v>
      </c>
      <c r="Q26" s="168" t="s">
        <v>248</v>
      </c>
      <c r="R26" s="171" t="s">
        <v>247</v>
      </c>
      <c r="S26" s="169" t="s">
        <v>247</v>
      </c>
      <c r="T26" s="168" t="s">
        <v>248</v>
      </c>
      <c r="U26" s="171" t="s">
        <v>248</v>
      </c>
      <c r="V26" s="171" t="s">
        <v>246</v>
      </c>
      <c r="W26" s="171" t="s">
        <v>246</v>
      </c>
      <c r="X26" s="169" t="s">
        <v>246</v>
      </c>
      <c r="Y26" s="168" t="s">
        <v>246</v>
      </c>
      <c r="Z26" s="169" t="s">
        <v>247</v>
      </c>
      <c r="AA26" s="170" t="s">
        <v>248</v>
      </c>
      <c r="AB26" s="169" t="s">
        <v>248</v>
      </c>
      <c r="AC26" s="177"/>
      <c r="AD26" s="185" t="s" cm="1">
        <v>324</v>
      </c>
      <c r="AE26" s="185" t="s">
        <v>246</v>
      </c>
      <c r="AF26" s="185" t="s">
        <v>246</v>
      </c>
    </row>
    <row r="27" spans="1:32">
      <c r="A27" s="181"/>
      <c r="B27" s="174" t="s">
        <v>285</v>
      </c>
      <c r="C27" s="175" t="s">
        <v>286</v>
      </c>
      <c r="D27" s="168" t="s">
        <v>246</v>
      </c>
      <c r="E27" s="169" t="s">
        <v>246</v>
      </c>
      <c r="F27" s="168" t="s">
        <v>247</v>
      </c>
      <c r="G27" s="171" t="s">
        <v>247</v>
      </c>
      <c r="H27" s="169" t="s">
        <v>247</v>
      </c>
      <c r="I27" s="168" t="s">
        <v>247</v>
      </c>
      <c r="J27" s="171" t="s">
        <v>247</v>
      </c>
      <c r="K27" s="169" t="s">
        <v>247</v>
      </c>
      <c r="L27" s="168" t="s">
        <v>247</v>
      </c>
      <c r="M27" s="169" t="s">
        <v>248</v>
      </c>
      <c r="N27" s="168" t="s">
        <v>247</v>
      </c>
      <c r="O27" s="171" t="s">
        <v>248</v>
      </c>
      <c r="P27" s="169" t="s">
        <v>248</v>
      </c>
      <c r="Q27" s="168" t="s">
        <v>248</v>
      </c>
      <c r="R27" s="171" t="s">
        <v>247</v>
      </c>
      <c r="S27" s="169" t="s">
        <v>247</v>
      </c>
      <c r="T27" s="168" t="s">
        <v>248</v>
      </c>
      <c r="U27" s="171" t="s">
        <v>248</v>
      </c>
      <c r="V27" s="171" t="s">
        <v>246</v>
      </c>
      <c r="W27" s="171" t="s">
        <v>246</v>
      </c>
      <c r="X27" s="169" t="s">
        <v>246</v>
      </c>
      <c r="Y27" s="168" t="s">
        <v>246</v>
      </c>
      <c r="Z27" s="169" t="s">
        <v>247</v>
      </c>
      <c r="AA27" s="170" t="s">
        <v>248</v>
      </c>
      <c r="AB27" s="169" t="s">
        <v>248</v>
      </c>
      <c r="AC27" s="177"/>
      <c r="AD27" s="185" t="s" cm="1">
        <v>324</v>
      </c>
      <c r="AE27" s="185" t="s">
        <v>246</v>
      </c>
      <c r="AF27" s="185" t="s">
        <v>246</v>
      </c>
    </row>
    <row r="28" spans="1:32">
      <c r="A28" s="181"/>
      <c r="B28" s="174" t="s">
        <v>287</v>
      </c>
      <c r="C28" s="175" t="s">
        <v>288</v>
      </c>
      <c r="D28" s="168" t="s">
        <v>246</v>
      </c>
      <c r="E28" s="169" t="s">
        <v>246</v>
      </c>
      <c r="F28" s="168" t="s">
        <v>247</v>
      </c>
      <c r="G28" s="171" t="s">
        <v>247</v>
      </c>
      <c r="H28" s="169" t="s">
        <v>247</v>
      </c>
      <c r="I28" s="168" t="s">
        <v>247</v>
      </c>
      <c r="J28" s="171" t="s">
        <v>247</v>
      </c>
      <c r="K28" s="169" t="s">
        <v>247</v>
      </c>
      <c r="L28" s="168" t="s">
        <v>247</v>
      </c>
      <c r="M28" s="169" t="s">
        <v>248</v>
      </c>
      <c r="N28" s="168" t="s">
        <v>247</v>
      </c>
      <c r="O28" s="171" t="s">
        <v>248</v>
      </c>
      <c r="P28" s="169" t="s">
        <v>248</v>
      </c>
      <c r="Q28" s="168" t="s">
        <v>248</v>
      </c>
      <c r="R28" s="171" t="s">
        <v>247</v>
      </c>
      <c r="S28" s="169" t="s">
        <v>247</v>
      </c>
      <c r="T28" s="168" t="s">
        <v>248</v>
      </c>
      <c r="U28" s="171" t="s">
        <v>248</v>
      </c>
      <c r="V28" s="171" t="s">
        <v>246</v>
      </c>
      <c r="W28" s="171" t="s">
        <v>246</v>
      </c>
      <c r="X28" s="169" t="s">
        <v>246</v>
      </c>
      <c r="Y28" s="168" t="s">
        <v>246</v>
      </c>
      <c r="Z28" s="169" t="s">
        <v>247</v>
      </c>
      <c r="AA28" s="170" t="s">
        <v>248</v>
      </c>
      <c r="AB28" s="169" t="s">
        <v>248</v>
      </c>
      <c r="AC28" s="177"/>
      <c r="AD28" s="185" t="s" cm="1">
        <v>324</v>
      </c>
      <c r="AE28" s="185" t="s">
        <v>246</v>
      </c>
      <c r="AF28" s="185" t="s">
        <v>246</v>
      </c>
    </row>
    <row r="29" spans="1:32">
      <c r="A29" s="181"/>
      <c r="B29" s="174" t="s">
        <v>289</v>
      </c>
      <c r="C29" s="175" t="s">
        <v>290</v>
      </c>
      <c r="D29" s="168" t="s">
        <v>246</v>
      </c>
      <c r="E29" s="169" t="s">
        <v>246</v>
      </c>
      <c r="F29" s="168" t="s">
        <v>247</v>
      </c>
      <c r="G29" s="171" t="s">
        <v>247</v>
      </c>
      <c r="H29" s="169" t="s">
        <v>247</v>
      </c>
      <c r="I29" s="168" t="s">
        <v>247</v>
      </c>
      <c r="J29" s="171" t="s">
        <v>247</v>
      </c>
      <c r="K29" s="169" t="s">
        <v>247</v>
      </c>
      <c r="L29" s="168" t="s">
        <v>247</v>
      </c>
      <c r="M29" s="169" t="s">
        <v>248</v>
      </c>
      <c r="N29" s="168" t="s">
        <v>247</v>
      </c>
      <c r="O29" s="171" t="s">
        <v>248</v>
      </c>
      <c r="P29" s="169" t="s">
        <v>248</v>
      </c>
      <c r="Q29" s="168" t="s">
        <v>248</v>
      </c>
      <c r="R29" s="171" t="s">
        <v>247</v>
      </c>
      <c r="S29" s="169" t="s">
        <v>247</v>
      </c>
      <c r="T29" s="168" t="s">
        <v>248</v>
      </c>
      <c r="U29" s="171" t="s">
        <v>248</v>
      </c>
      <c r="V29" s="171" t="s">
        <v>246</v>
      </c>
      <c r="W29" s="171" t="s">
        <v>246</v>
      </c>
      <c r="X29" s="169" t="s">
        <v>246</v>
      </c>
      <c r="Y29" s="168" t="s">
        <v>246</v>
      </c>
      <c r="Z29" s="169" t="s">
        <v>247</v>
      </c>
      <c r="AA29" s="170" t="s">
        <v>248</v>
      </c>
      <c r="AB29" s="169" t="s">
        <v>248</v>
      </c>
      <c r="AC29" s="177"/>
      <c r="AD29" s="185" t="s" cm="1">
        <v>324</v>
      </c>
      <c r="AE29" s="185" t="s">
        <v>246</v>
      </c>
      <c r="AF29" s="185" t="s">
        <v>246</v>
      </c>
    </row>
    <row r="30" spans="1:32">
      <c r="A30" s="181"/>
      <c r="B30" s="174" t="s">
        <v>291</v>
      </c>
      <c r="C30" s="175" t="s">
        <v>292</v>
      </c>
      <c r="D30" s="168" t="s">
        <v>246</v>
      </c>
      <c r="E30" s="169" t="s">
        <v>246</v>
      </c>
      <c r="F30" s="168" t="s">
        <v>247</v>
      </c>
      <c r="G30" s="171" t="s">
        <v>247</v>
      </c>
      <c r="H30" s="169" t="s">
        <v>247</v>
      </c>
      <c r="I30" s="168" t="s">
        <v>247</v>
      </c>
      <c r="J30" s="171" t="s">
        <v>247</v>
      </c>
      <c r="K30" s="169" t="s">
        <v>247</v>
      </c>
      <c r="L30" s="168" t="s">
        <v>247</v>
      </c>
      <c r="M30" s="169" t="s">
        <v>248</v>
      </c>
      <c r="N30" s="168" t="s">
        <v>247</v>
      </c>
      <c r="O30" s="171" t="s">
        <v>248</v>
      </c>
      <c r="P30" s="169" t="s">
        <v>248</v>
      </c>
      <c r="Q30" s="168" t="s">
        <v>248</v>
      </c>
      <c r="R30" s="171" t="s">
        <v>247</v>
      </c>
      <c r="S30" s="169" t="s">
        <v>247</v>
      </c>
      <c r="T30" s="168" t="s">
        <v>248</v>
      </c>
      <c r="U30" s="171" t="s">
        <v>248</v>
      </c>
      <c r="V30" s="171" t="s">
        <v>246</v>
      </c>
      <c r="W30" s="171" t="s">
        <v>246</v>
      </c>
      <c r="X30" s="169" t="s">
        <v>246</v>
      </c>
      <c r="Y30" s="168" t="s">
        <v>246</v>
      </c>
      <c r="Z30" s="169" t="s">
        <v>247</v>
      </c>
      <c r="AA30" s="170" t="s">
        <v>248</v>
      </c>
      <c r="AB30" s="169" t="s">
        <v>248</v>
      </c>
      <c r="AC30" s="177"/>
      <c r="AD30" s="185" t="s" cm="1">
        <v>324</v>
      </c>
      <c r="AE30" s="185" t="s">
        <v>246</v>
      </c>
      <c r="AF30" s="185" t="s">
        <v>246</v>
      </c>
    </row>
    <row r="31" spans="1:32">
      <c r="A31" s="181"/>
      <c r="B31" s="174" t="s">
        <v>188</v>
      </c>
      <c r="C31" s="175" t="s">
        <v>293</v>
      </c>
      <c r="D31" s="168" t="s">
        <v>246</v>
      </c>
      <c r="E31" s="169" t="s">
        <v>246</v>
      </c>
      <c r="F31" s="168" t="s">
        <v>247</v>
      </c>
      <c r="G31" s="171" t="s">
        <v>247</v>
      </c>
      <c r="H31" s="169" t="s">
        <v>247</v>
      </c>
      <c r="I31" s="168" t="s">
        <v>247</v>
      </c>
      <c r="J31" s="171" t="s">
        <v>247</v>
      </c>
      <c r="K31" s="169" t="s">
        <v>247</v>
      </c>
      <c r="L31" s="168" t="s">
        <v>247</v>
      </c>
      <c r="M31" s="169" t="s">
        <v>248</v>
      </c>
      <c r="N31" s="168" t="s">
        <v>247</v>
      </c>
      <c r="O31" s="171" t="s">
        <v>248</v>
      </c>
      <c r="P31" s="169" t="s">
        <v>248</v>
      </c>
      <c r="Q31" s="168" t="s">
        <v>248</v>
      </c>
      <c r="R31" s="171" t="s">
        <v>247</v>
      </c>
      <c r="S31" s="169" t="s">
        <v>247</v>
      </c>
      <c r="T31" s="168" t="s">
        <v>248</v>
      </c>
      <c r="U31" s="171" t="s">
        <v>248</v>
      </c>
      <c r="V31" s="171" t="s">
        <v>246</v>
      </c>
      <c r="W31" s="171" t="s">
        <v>246</v>
      </c>
      <c r="X31" s="169" t="s">
        <v>246</v>
      </c>
      <c r="Y31" s="168" t="s">
        <v>246</v>
      </c>
      <c r="Z31" s="169" t="s">
        <v>247</v>
      </c>
      <c r="AA31" s="170" t="s">
        <v>248</v>
      </c>
      <c r="AB31" s="169" t="s">
        <v>248</v>
      </c>
      <c r="AC31" s="177"/>
      <c r="AD31" s="185" t="s" cm="1">
        <v>324</v>
      </c>
      <c r="AE31" s="185" t="s">
        <v>246</v>
      </c>
      <c r="AF31" s="185" t="s">
        <v>246</v>
      </c>
    </row>
    <row r="32" spans="1:32">
      <c r="A32" s="181"/>
      <c r="B32" s="174" t="s">
        <v>190</v>
      </c>
      <c r="C32" s="175" t="s">
        <v>294</v>
      </c>
      <c r="D32" s="168" t="s">
        <v>246</v>
      </c>
      <c r="E32" s="169" t="s">
        <v>246</v>
      </c>
      <c r="F32" s="168" t="s">
        <v>247</v>
      </c>
      <c r="G32" s="171" t="s">
        <v>247</v>
      </c>
      <c r="H32" s="169" t="s">
        <v>247</v>
      </c>
      <c r="I32" s="168" t="s">
        <v>247</v>
      </c>
      <c r="J32" s="171" t="s">
        <v>247</v>
      </c>
      <c r="K32" s="169" t="s">
        <v>247</v>
      </c>
      <c r="L32" s="168" t="s">
        <v>247</v>
      </c>
      <c r="M32" s="169" t="s">
        <v>248</v>
      </c>
      <c r="N32" s="168" t="s">
        <v>247</v>
      </c>
      <c r="O32" s="171" t="s">
        <v>248</v>
      </c>
      <c r="P32" s="169" t="s">
        <v>248</v>
      </c>
      <c r="Q32" s="168" t="s">
        <v>248</v>
      </c>
      <c r="R32" s="171" t="s">
        <v>247</v>
      </c>
      <c r="S32" s="169" t="s">
        <v>247</v>
      </c>
      <c r="T32" s="168" t="s">
        <v>248</v>
      </c>
      <c r="U32" s="171" t="s">
        <v>248</v>
      </c>
      <c r="V32" s="171" t="s">
        <v>246</v>
      </c>
      <c r="W32" s="171" t="s">
        <v>246</v>
      </c>
      <c r="X32" s="169" t="s">
        <v>246</v>
      </c>
      <c r="Y32" s="168" t="s">
        <v>246</v>
      </c>
      <c r="Z32" s="169" t="s">
        <v>247</v>
      </c>
      <c r="AA32" s="170" t="s">
        <v>248</v>
      </c>
      <c r="AB32" s="169" t="s">
        <v>248</v>
      </c>
      <c r="AC32" s="177"/>
      <c r="AD32" s="185" t="s" cm="1">
        <v>324</v>
      </c>
      <c r="AE32" s="185" t="s">
        <v>246</v>
      </c>
      <c r="AF32" s="185" t="s">
        <v>246</v>
      </c>
    </row>
    <row r="33" spans="1:32" ht="15.75" thickBot="1">
      <c r="A33" s="181"/>
      <c r="B33" s="182" t="s">
        <v>189</v>
      </c>
      <c r="C33" s="183" t="s">
        <v>295</v>
      </c>
      <c r="D33" s="189" t="s">
        <v>246</v>
      </c>
      <c r="E33" s="191" t="s">
        <v>246</v>
      </c>
      <c r="F33" s="189" t="s">
        <v>247</v>
      </c>
      <c r="G33" s="190" t="s">
        <v>247</v>
      </c>
      <c r="H33" s="191" t="s">
        <v>247</v>
      </c>
      <c r="I33" s="189" t="s">
        <v>247</v>
      </c>
      <c r="J33" s="190" t="s">
        <v>247</v>
      </c>
      <c r="K33" s="191" t="s">
        <v>247</v>
      </c>
      <c r="L33" s="189" t="s">
        <v>247</v>
      </c>
      <c r="M33" s="191" t="s">
        <v>248</v>
      </c>
      <c r="N33" s="189" t="s">
        <v>247</v>
      </c>
      <c r="O33" s="190" t="s">
        <v>248</v>
      </c>
      <c r="P33" s="191" t="s">
        <v>248</v>
      </c>
      <c r="Q33" s="189" t="s">
        <v>248</v>
      </c>
      <c r="R33" s="190" t="s">
        <v>247</v>
      </c>
      <c r="S33" s="191" t="s">
        <v>247</v>
      </c>
      <c r="T33" s="189" t="s">
        <v>248</v>
      </c>
      <c r="U33" s="190" t="s">
        <v>248</v>
      </c>
      <c r="V33" s="190" t="s">
        <v>246</v>
      </c>
      <c r="W33" s="190" t="s">
        <v>246</v>
      </c>
      <c r="X33" s="191" t="s">
        <v>246</v>
      </c>
      <c r="Y33" s="189" t="s">
        <v>246</v>
      </c>
      <c r="Z33" s="191" t="s">
        <v>247</v>
      </c>
      <c r="AA33" s="192" t="s">
        <v>248</v>
      </c>
      <c r="AB33" s="191" t="s">
        <v>248</v>
      </c>
      <c r="AC33" s="184"/>
      <c r="AD33" s="185" t="s" cm="1">
        <v>324</v>
      </c>
      <c r="AE33" s="185" t="s">
        <v>246</v>
      </c>
      <c r="AF33" s="185" t="s">
        <v>246</v>
      </c>
    </row>
    <row r="34" spans="1:32" s="185" customFormat="1" ht="29.25" customHeight="1" thickBot="1">
      <c r="A34" s="197"/>
      <c r="B34" s="196" t="s">
        <v>300</v>
      </c>
      <c r="C34" s="198"/>
      <c r="D34" s="196" t="s">
        <v>246</v>
      </c>
      <c r="E34" s="196" t="s">
        <v>246</v>
      </c>
      <c r="F34" s="196" t="s">
        <v>324</v>
      </c>
      <c r="G34" s="196" t="s">
        <v>324</v>
      </c>
      <c r="H34" s="196" t="s">
        <v>324</v>
      </c>
      <c r="I34" s="196" t="s">
        <v>324</v>
      </c>
      <c r="J34" s="196" t="s">
        <v>324</v>
      </c>
      <c r="K34" s="196" t="s">
        <v>324</v>
      </c>
      <c r="L34" s="196" t="s">
        <v>324</v>
      </c>
      <c r="M34" s="196" t="s">
        <v>248</v>
      </c>
      <c r="N34" s="196" t="s">
        <v>324</v>
      </c>
      <c r="O34" s="196" t="s">
        <v>248</v>
      </c>
      <c r="P34" s="196" t="s">
        <v>248</v>
      </c>
      <c r="Q34" s="196" t="s">
        <v>248</v>
      </c>
      <c r="R34" s="196" t="s">
        <v>324</v>
      </c>
      <c r="S34" s="196" t="s">
        <v>324</v>
      </c>
      <c r="T34" s="196" t="s">
        <v>248</v>
      </c>
      <c r="U34" s="196" t="s">
        <v>248</v>
      </c>
      <c r="V34" s="196" t="s">
        <v>246</v>
      </c>
      <c r="W34" s="196" t="s">
        <v>246</v>
      </c>
      <c r="X34" s="196" t="s">
        <v>246</v>
      </c>
      <c r="Y34" s="196" t="s">
        <v>246</v>
      </c>
      <c r="Z34" s="196" t="s">
        <v>324</v>
      </c>
      <c r="AA34" s="196" t="s">
        <v>248</v>
      </c>
      <c r="AB34" s="196" t="s">
        <v>248</v>
      </c>
      <c r="AD34" s="196" t="s">
        <v>324</v>
      </c>
      <c r="AE34" s="196" t="s">
        <v>246</v>
      </c>
      <c r="AF34" s="196" t="s">
        <v>246</v>
      </c>
    </row>
    <row r="35" spans="1:32">
      <c r="A35" s="186" t="s">
        <v>296</v>
      </c>
      <c r="C35" s="186"/>
      <c r="D35" s="186"/>
      <c r="E35" s="186"/>
      <c r="F35" s="186"/>
    </row>
    <row r="36" spans="1:32">
      <c r="A36" s="171" t="s">
        <v>246</v>
      </c>
      <c r="B36" s="186" t="s">
        <v>297</v>
      </c>
      <c r="C36" s="186"/>
      <c r="D36" s="186"/>
      <c r="E36" s="186"/>
      <c r="F36" s="186"/>
    </row>
    <row r="37" spans="1:32">
      <c r="A37" s="171" t="s">
        <v>247</v>
      </c>
      <c r="B37" s="186" t="s">
        <v>329</v>
      </c>
      <c r="C37" s="186"/>
      <c r="D37" s="186"/>
      <c r="E37" s="186"/>
      <c r="F37" s="186"/>
    </row>
    <row r="38" spans="1:32">
      <c r="A38" s="171" t="s">
        <v>298</v>
      </c>
      <c r="B38" s="187" t="s">
        <v>330</v>
      </c>
    </row>
    <row r="39" spans="1:32">
      <c r="A39" s="171" t="s">
        <v>248</v>
      </c>
      <c r="B39" s="186" t="s">
        <v>299</v>
      </c>
    </row>
    <row r="42" spans="1:32">
      <c r="C42" s="162" t="s">
        <v>245</v>
      </c>
    </row>
    <row r="43" spans="1:32">
      <c r="C43" s="162" t="s">
        <v>250</v>
      </c>
    </row>
    <row r="44" spans="1:32">
      <c r="C44" s="162" t="s">
        <v>252</v>
      </c>
    </row>
    <row r="45" spans="1:32">
      <c r="C45" s="162" t="s">
        <v>254</v>
      </c>
    </row>
    <row r="46" spans="1:32">
      <c r="C46" s="162" t="s">
        <v>256</v>
      </c>
    </row>
    <row r="47" spans="1:32">
      <c r="C47" s="175" t="s">
        <v>258</v>
      </c>
    </row>
    <row r="48" spans="1:32">
      <c r="C48" s="175" t="s">
        <v>260</v>
      </c>
    </row>
    <row r="49" spans="3:3">
      <c r="C49" s="175" t="s">
        <v>262</v>
      </c>
    </row>
    <row r="50" spans="3:3">
      <c r="C50" s="175" t="s">
        <v>264</v>
      </c>
    </row>
    <row r="51" spans="3:3">
      <c r="C51" s="175" t="s">
        <v>265</v>
      </c>
    </row>
    <row r="52" spans="3:3">
      <c r="C52" s="175" t="s">
        <v>266</v>
      </c>
    </row>
    <row r="53" spans="3:3">
      <c r="C53" s="175" t="s">
        <v>268</v>
      </c>
    </row>
    <row r="54" spans="3:3">
      <c r="C54" s="175" t="s">
        <v>270</v>
      </c>
    </row>
    <row r="55" spans="3:3">
      <c r="C55" s="175" t="s">
        <v>272</v>
      </c>
    </row>
    <row r="56" spans="3:3">
      <c r="C56" s="179" t="s">
        <v>273</v>
      </c>
    </row>
    <row r="57" spans="3:3">
      <c r="C57" s="175" t="s">
        <v>275</v>
      </c>
    </row>
    <row r="58" spans="3:3">
      <c r="C58" s="175" t="s">
        <v>277</v>
      </c>
    </row>
    <row r="59" spans="3:3">
      <c r="C59" s="175" t="s">
        <v>278</v>
      </c>
    </row>
    <row r="60" spans="3:3">
      <c r="C60" s="175" t="s">
        <v>280</v>
      </c>
    </row>
    <row r="61" spans="3:3">
      <c r="C61" s="175" t="s">
        <v>282</v>
      </c>
    </row>
    <row r="62" spans="3:3">
      <c r="C62" s="175" t="s">
        <v>284</v>
      </c>
    </row>
    <row r="63" spans="3:3">
      <c r="C63" s="175" t="s">
        <v>286</v>
      </c>
    </row>
    <row r="64" spans="3:3">
      <c r="C64" s="175" t="s">
        <v>288</v>
      </c>
    </row>
    <row r="65" spans="3:3">
      <c r="C65" s="175" t="s">
        <v>290</v>
      </c>
    </row>
    <row r="66" spans="3:3">
      <c r="C66" s="175" t="s">
        <v>292</v>
      </c>
    </row>
    <row r="67" spans="3:3">
      <c r="C67" s="175" t="s">
        <v>293</v>
      </c>
    </row>
    <row r="68" spans="3:3">
      <c r="C68" s="175" t="s">
        <v>294</v>
      </c>
    </row>
    <row r="69" spans="3:3" ht="15.75" thickBot="1">
      <c r="C69" s="183" t="s">
        <v>295</v>
      </c>
    </row>
  </sheetData>
  <mergeCells count="13">
    <mergeCell ref="T3:X3"/>
    <mergeCell ref="Y3:Z3"/>
    <mergeCell ref="AD2:AF2"/>
    <mergeCell ref="B2:B4"/>
    <mergeCell ref="D2:M2"/>
    <mergeCell ref="N2:Z2"/>
    <mergeCell ref="AA2:AB2"/>
    <mergeCell ref="D3:E3"/>
    <mergeCell ref="F3:H3"/>
    <mergeCell ref="I3:K3"/>
    <mergeCell ref="L3:M3"/>
    <mergeCell ref="N3:P3"/>
    <mergeCell ref="Q3:S3"/>
  </mergeCells>
  <conditionalFormatting sqref="D6:AB33">
    <cfRule type="containsText" dxfId="257" priority="9" operator="containsText" text="N/A">
      <formula>NOT(ISERROR(SEARCH("N/A",D6)))</formula>
    </cfRule>
    <cfRule type="containsText" dxfId="256" priority="10" operator="containsText" text="Opt2">
      <formula>NOT(ISERROR(SEARCH("Opt2",D6)))</formula>
    </cfRule>
    <cfRule type="containsText" dxfId="255" priority="11" operator="containsText" text="Opt1">
      <formula>NOT(ISERROR(SEARCH("Opt1",D6)))</formula>
    </cfRule>
    <cfRule type="containsText" dxfId="254" priority="12" operator="containsText" text="Std">
      <formula>NOT(ISERROR(SEARCH("Std",D6)))</formula>
    </cfRule>
  </conditionalFormatting>
  <conditionalFormatting sqref="A36:A39">
    <cfRule type="containsText" dxfId="253" priority="1" operator="containsText" text="N/A">
      <formula>NOT(ISERROR(SEARCH("N/A",A36)))</formula>
    </cfRule>
    <cfRule type="containsText" dxfId="252" priority="2" operator="containsText" text="Opt2">
      <formula>NOT(ISERROR(SEARCH("Opt2",A36)))</formula>
    </cfRule>
    <cfRule type="containsText" dxfId="251" priority="3" operator="containsText" text="Opt1">
      <formula>NOT(ISERROR(SEARCH("Opt1",A36)))</formula>
    </cfRule>
    <cfRule type="containsText" dxfId="250" priority="4" operator="containsText" text="Std">
      <formula>NOT(ISERROR(SEARCH("Std",A36)))</formula>
    </cfRule>
  </conditionalFormatting>
  <dataValidations count="2">
    <dataValidation type="list" allowBlank="1" showInputMessage="1" showErrorMessage="1" sqref="D6:AB33" xr:uid="{7118FCFD-EB93-41A2-BD92-872A52CD5C29}">
      <formula1>"Std,Opt1,Opt2,N/A"</formula1>
    </dataValidation>
    <dataValidation allowBlank="1" showErrorMessage="1" promptTitle="LKA means...." prompt="LKA or ELK or both_x000a_" sqref="Q4 AD4" xr:uid="{330B7B1B-9A9E-4383-9137-613B7A0D0F65}"/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80EE-5C51-47C6-8ED3-7865A8693A4F}">
  <sheetPr codeName="Sheet24">
    <tabColor rgb="FF106A84"/>
    <pageSetUpPr fitToPage="1"/>
  </sheetPr>
  <dimension ref="A1:R76"/>
  <sheetViews>
    <sheetView zoomScale="85" zoomScaleNormal="85" workbookViewId="0"/>
  </sheetViews>
  <sheetFormatPr defaultColWidth="8.7109375" defaultRowHeight="12.75"/>
  <cols>
    <col min="1" max="2" width="8.7109375" style="1"/>
    <col min="3" max="3" width="34.28515625" style="1" customWidth="1"/>
    <col min="4" max="13" width="8.5703125" style="1" customWidth="1"/>
    <col min="14" max="19" width="8.7109375" style="1"/>
    <col min="20" max="20" width="10.42578125" style="1" customWidth="1"/>
    <col min="21" max="16384" width="8.7109375" style="1"/>
  </cols>
  <sheetData>
    <row r="1" spans="1:18" ht="13.5" thickBot="1">
      <c r="A1" s="33">
        <v>3</v>
      </c>
    </row>
    <row r="2" spans="1:18" s="7" customFormat="1" ht="30.75" customHeight="1">
      <c r="B2" s="432" t="s">
        <v>172</v>
      </c>
      <c r="C2" s="433"/>
      <c r="D2" s="436" t="s">
        <v>23</v>
      </c>
      <c r="E2" s="437"/>
      <c r="F2" s="437"/>
      <c r="G2" s="437"/>
      <c r="H2" s="438"/>
      <c r="I2" s="436" t="s">
        <v>29</v>
      </c>
      <c r="J2" s="437"/>
      <c r="K2" s="437"/>
      <c r="L2" s="437"/>
      <c r="M2" s="438"/>
    </row>
    <row r="3" spans="1:18" s="48" customFormat="1" ht="15" customHeight="1" thickBot="1">
      <c r="B3" s="434"/>
      <c r="C3" s="435"/>
      <c r="D3" s="439"/>
      <c r="E3" s="440"/>
      <c r="F3" s="440"/>
      <c r="G3" s="440"/>
      <c r="H3" s="441"/>
      <c r="I3" s="442"/>
      <c r="J3" s="443"/>
      <c r="K3" s="443"/>
      <c r="L3" s="443"/>
      <c r="M3" s="444"/>
    </row>
    <row r="4" spans="1:18">
      <c r="B4" s="445" t="s">
        <v>30</v>
      </c>
      <c r="C4" s="446"/>
      <c r="D4" s="406"/>
      <c r="E4" s="407"/>
      <c r="F4" s="407"/>
      <c r="G4" s="407"/>
      <c r="H4" s="408"/>
      <c r="I4" s="447"/>
      <c r="J4" s="448"/>
      <c r="K4" s="448"/>
      <c r="L4" s="448"/>
      <c r="M4" s="449"/>
    </row>
    <row r="5" spans="1:18">
      <c r="B5" s="204"/>
      <c r="C5" s="80" t="s">
        <v>54</v>
      </c>
      <c r="D5" s="429" t="s">
        <v>301</v>
      </c>
      <c r="E5" s="430"/>
      <c r="F5" s="430"/>
      <c r="G5" s="430"/>
      <c r="H5" s="431"/>
      <c r="I5" s="385"/>
      <c r="J5" s="386"/>
      <c r="K5" s="386"/>
      <c r="L5" s="386"/>
      <c r="M5" s="387"/>
    </row>
    <row r="6" spans="1:18">
      <c r="B6" s="204"/>
      <c r="C6" s="27" t="s">
        <v>51</v>
      </c>
      <c r="D6" s="409"/>
      <c r="E6" s="410"/>
      <c r="F6" s="410"/>
      <c r="G6" s="410"/>
      <c r="H6" s="411"/>
      <c r="I6" s="385"/>
      <c r="J6" s="386"/>
      <c r="K6" s="386"/>
      <c r="L6" s="386"/>
      <c r="M6" s="387"/>
    </row>
    <row r="7" spans="1:18">
      <c r="B7" s="204"/>
      <c r="C7" s="80" t="s">
        <v>31</v>
      </c>
      <c r="D7" s="423" t="s">
        <v>302</v>
      </c>
      <c r="E7" s="424"/>
      <c r="F7" s="424"/>
      <c r="G7" s="424"/>
      <c r="H7" s="425"/>
      <c r="I7" s="423"/>
      <c r="J7" s="424"/>
      <c r="K7" s="424"/>
      <c r="L7" s="424"/>
      <c r="M7" s="425"/>
      <c r="O7" s="25"/>
      <c r="P7" s="25"/>
      <c r="Q7" s="25"/>
      <c r="R7" s="25"/>
    </row>
    <row r="8" spans="1:18">
      <c r="B8" s="204"/>
      <c r="C8" s="80" t="s">
        <v>48</v>
      </c>
      <c r="D8" s="423">
        <v>10</v>
      </c>
      <c r="E8" s="424"/>
      <c r="F8" s="424"/>
      <c r="G8" s="424"/>
      <c r="H8" s="425"/>
      <c r="I8" s="423"/>
      <c r="J8" s="424"/>
      <c r="K8" s="424"/>
      <c r="L8" s="424"/>
      <c r="M8" s="425"/>
    </row>
    <row r="9" spans="1:18" ht="13.5" thickBot="1">
      <c r="B9" s="81"/>
      <c r="C9" s="82" t="s">
        <v>32</v>
      </c>
      <c r="D9" s="426">
        <v>70</v>
      </c>
      <c r="E9" s="427"/>
      <c r="F9" s="427"/>
      <c r="G9" s="427"/>
      <c r="H9" s="428"/>
      <c r="I9" s="426"/>
      <c r="J9" s="427"/>
      <c r="K9" s="427"/>
      <c r="L9" s="427"/>
      <c r="M9" s="428"/>
    </row>
    <row r="10" spans="1:18" ht="13.5" thickBot="1"/>
    <row r="11" spans="1:18">
      <c r="B11" s="83" t="s">
        <v>71</v>
      </c>
      <c r="C11" s="83"/>
      <c r="D11" s="406"/>
      <c r="E11" s="407"/>
      <c r="F11" s="407"/>
      <c r="G11" s="407"/>
      <c r="H11" s="408"/>
      <c r="I11" s="407"/>
      <c r="J11" s="407"/>
      <c r="K11" s="407"/>
      <c r="L11" s="407"/>
      <c r="M11" s="408"/>
    </row>
    <row r="12" spans="1:18">
      <c r="B12" s="204"/>
      <c r="C12" s="80" t="s">
        <v>26</v>
      </c>
      <c r="D12" s="417" t="s">
        <v>303</v>
      </c>
      <c r="E12" s="418"/>
      <c r="F12" s="418"/>
      <c r="G12" s="418"/>
      <c r="H12" s="419"/>
      <c r="I12" s="417" t="s">
        <v>303</v>
      </c>
      <c r="J12" s="418"/>
      <c r="K12" s="418"/>
      <c r="L12" s="418"/>
      <c r="M12" s="419"/>
    </row>
    <row r="13" spans="1:18">
      <c r="B13" s="204"/>
      <c r="C13" s="80" t="s">
        <v>160</v>
      </c>
      <c r="D13" s="417" t="s">
        <v>303</v>
      </c>
      <c r="E13" s="418"/>
      <c r="F13" s="418"/>
      <c r="G13" s="418"/>
      <c r="H13" s="419"/>
      <c r="I13" s="417" t="s">
        <v>303</v>
      </c>
      <c r="J13" s="418"/>
      <c r="K13" s="418"/>
      <c r="L13" s="418"/>
      <c r="M13" s="419"/>
    </row>
    <row r="14" spans="1:18" ht="13.5" thickBot="1">
      <c r="B14" s="205"/>
      <c r="C14" s="14" t="s">
        <v>173</v>
      </c>
      <c r="D14" s="420" t="s">
        <v>196</v>
      </c>
      <c r="E14" s="421"/>
      <c r="F14" s="421"/>
      <c r="G14" s="421"/>
      <c r="H14" s="422"/>
      <c r="I14" s="420" t="s">
        <v>196</v>
      </c>
      <c r="J14" s="421"/>
      <c r="K14" s="421"/>
      <c r="L14" s="421"/>
      <c r="M14" s="422"/>
    </row>
    <row r="15" spans="1:18" s="11" customFormat="1" ht="15" customHeight="1" thickBot="1">
      <c r="A15" s="10"/>
      <c r="B15" s="339" t="s">
        <v>71</v>
      </c>
      <c r="C15" s="340"/>
      <c r="D15" s="414" t="s">
        <v>303</v>
      </c>
      <c r="E15" s="415"/>
      <c r="F15" s="415"/>
      <c r="G15" s="415"/>
      <c r="H15" s="415"/>
      <c r="I15" s="415"/>
      <c r="J15" s="415"/>
      <c r="K15" s="415"/>
      <c r="L15" s="415"/>
      <c r="M15" s="416"/>
    </row>
    <row r="16" spans="1:18" ht="13.5" thickBot="1"/>
    <row r="17" spans="2:15" ht="30" customHeight="1" thickBot="1">
      <c r="B17" s="395" t="s">
        <v>24</v>
      </c>
      <c r="C17" s="396"/>
      <c r="D17" s="84">
        <v>-0.5</v>
      </c>
      <c r="E17" s="85">
        <v>-0.75</v>
      </c>
      <c r="F17" s="85">
        <v>1</v>
      </c>
      <c r="G17" s="85">
        <v>0.75</v>
      </c>
      <c r="H17" s="86">
        <v>0.5</v>
      </c>
      <c r="I17" s="58">
        <v>-0.5</v>
      </c>
      <c r="J17" s="59">
        <v>-0.75</v>
      </c>
      <c r="K17" s="59">
        <v>1</v>
      </c>
      <c r="L17" s="59">
        <v>0.75</v>
      </c>
      <c r="M17" s="60">
        <v>0.5</v>
      </c>
      <c r="O17" s="7"/>
    </row>
    <row r="18" spans="2:15" ht="15" customHeight="1">
      <c r="B18" s="403" t="s">
        <v>103</v>
      </c>
      <c r="C18" s="61">
        <v>10</v>
      </c>
      <c r="D18" s="212" t="s">
        <v>198</v>
      </c>
      <c r="E18" s="213" t="s">
        <v>198</v>
      </c>
      <c r="F18" s="214" t="s">
        <v>198</v>
      </c>
      <c r="G18" s="213" t="s">
        <v>198</v>
      </c>
      <c r="H18" s="215" t="s">
        <v>198</v>
      </c>
      <c r="I18" s="406"/>
      <c r="J18" s="407"/>
      <c r="K18" s="407"/>
      <c r="L18" s="407"/>
      <c r="M18" s="408"/>
    </row>
    <row r="19" spans="2:15" ht="15" customHeight="1">
      <c r="B19" s="404"/>
      <c r="C19" s="62">
        <v>15</v>
      </c>
      <c r="D19" s="216" t="s">
        <v>198</v>
      </c>
      <c r="E19" s="217" t="s">
        <v>198</v>
      </c>
      <c r="F19" s="218" t="s">
        <v>198</v>
      </c>
      <c r="G19" s="219" t="s">
        <v>198</v>
      </c>
      <c r="H19" s="220" t="s">
        <v>198</v>
      </c>
      <c r="I19" s="409"/>
      <c r="J19" s="410"/>
      <c r="K19" s="410"/>
      <c r="L19" s="410"/>
      <c r="M19" s="411"/>
    </row>
    <row r="20" spans="2:15" ht="15" customHeight="1">
      <c r="B20" s="404"/>
      <c r="C20" s="62">
        <v>20</v>
      </c>
      <c r="D20" s="216" t="s">
        <v>198</v>
      </c>
      <c r="E20" s="218" t="s">
        <v>198</v>
      </c>
      <c r="F20" s="221" t="s">
        <v>198</v>
      </c>
      <c r="G20" s="218" t="s">
        <v>198</v>
      </c>
      <c r="H20" s="220" t="s">
        <v>198</v>
      </c>
      <c r="I20" s="409"/>
      <c r="J20" s="410"/>
      <c r="K20" s="410"/>
      <c r="L20" s="410"/>
      <c r="M20" s="411"/>
    </row>
    <row r="21" spans="2:15" ht="15" customHeight="1">
      <c r="B21" s="404"/>
      <c r="C21" s="62">
        <v>25</v>
      </c>
      <c r="D21" s="216" t="s">
        <v>198</v>
      </c>
      <c r="E21" s="217" t="s">
        <v>198</v>
      </c>
      <c r="F21" s="218" t="s">
        <v>198</v>
      </c>
      <c r="G21" s="219" t="s">
        <v>198</v>
      </c>
      <c r="H21" s="220" t="s">
        <v>198</v>
      </c>
      <c r="I21" s="409"/>
      <c r="J21" s="410"/>
      <c r="K21" s="410"/>
      <c r="L21" s="410"/>
      <c r="M21" s="411"/>
    </row>
    <row r="22" spans="2:15" ht="15" customHeight="1">
      <c r="B22" s="404"/>
      <c r="C22" s="62">
        <v>30</v>
      </c>
      <c r="D22" s="216" t="s">
        <v>198</v>
      </c>
      <c r="E22" s="218" t="s">
        <v>198</v>
      </c>
      <c r="F22" s="221" t="s">
        <v>198</v>
      </c>
      <c r="G22" s="218" t="s">
        <v>198</v>
      </c>
      <c r="H22" s="220" t="s">
        <v>198</v>
      </c>
      <c r="I22" s="222" t="s">
        <v>198</v>
      </c>
      <c r="J22" s="223" t="s">
        <v>198</v>
      </c>
      <c r="K22" s="223" t="s">
        <v>198</v>
      </c>
      <c r="L22" s="223" t="s">
        <v>198</v>
      </c>
      <c r="M22" s="224" t="s">
        <v>198</v>
      </c>
    </row>
    <row r="23" spans="2:15" ht="15" customHeight="1">
      <c r="B23" s="404"/>
      <c r="C23" s="62">
        <v>35</v>
      </c>
      <c r="D23" s="216" t="s">
        <v>198</v>
      </c>
      <c r="E23" s="217" t="s">
        <v>198</v>
      </c>
      <c r="F23" s="218" t="s">
        <v>198</v>
      </c>
      <c r="G23" s="219" t="s">
        <v>198</v>
      </c>
      <c r="H23" s="220" t="s">
        <v>198</v>
      </c>
      <c r="I23" s="225" t="s">
        <v>198</v>
      </c>
      <c r="J23" s="223" t="s">
        <v>198</v>
      </c>
      <c r="K23" s="223" t="s">
        <v>198</v>
      </c>
      <c r="L23" s="223" t="s">
        <v>198</v>
      </c>
      <c r="M23" s="224" t="s">
        <v>198</v>
      </c>
    </row>
    <row r="24" spans="2:15" ht="15" customHeight="1">
      <c r="B24" s="404"/>
      <c r="C24" s="62">
        <v>40</v>
      </c>
      <c r="D24" s="216" t="s">
        <v>198</v>
      </c>
      <c r="E24" s="218" t="s">
        <v>198</v>
      </c>
      <c r="F24" s="221" t="s">
        <v>198</v>
      </c>
      <c r="G24" s="218" t="s">
        <v>198</v>
      </c>
      <c r="H24" s="220" t="s">
        <v>198</v>
      </c>
      <c r="I24" s="222" t="s">
        <v>198</v>
      </c>
      <c r="J24" s="223" t="s">
        <v>198</v>
      </c>
      <c r="K24" s="223" t="s">
        <v>198</v>
      </c>
      <c r="L24" s="223" t="s">
        <v>198</v>
      </c>
      <c r="M24" s="224" t="s">
        <v>198</v>
      </c>
    </row>
    <row r="25" spans="2:15" ht="15" customHeight="1">
      <c r="B25" s="404"/>
      <c r="C25" s="62">
        <v>45</v>
      </c>
      <c r="D25" s="216" t="s">
        <v>198</v>
      </c>
      <c r="E25" s="217" t="s">
        <v>198</v>
      </c>
      <c r="F25" s="218" t="s">
        <v>198</v>
      </c>
      <c r="G25" s="219" t="s">
        <v>198</v>
      </c>
      <c r="H25" s="220" t="s">
        <v>198</v>
      </c>
      <c r="I25" s="225" t="s">
        <v>198</v>
      </c>
      <c r="J25" s="223" t="s">
        <v>198</v>
      </c>
      <c r="K25" s="223" t="s">
        <v>198</v>
      </c>
      <c r="L25" s="223" t="s">
        <v>198</v>
      </c>
      <c r="M25" s="224" t="s">
        <v>198</v>
      </c>
    </row>
    <row r="26" spans="2:15" ht="15" customHeight="1">
      <c r="B26" s="404"/>
      <c r="C26" s="62">
        <v>50</v>
      </c>
      <c r="D26" s="226" t="s">
        <v>198</v>
      </c>
      <c r="E26" s="227" t="s">
        <v>198</v>
      </c>
      <c r="F26" s="228" t="s">
        <v>198</v>
      </c>
      <c r="G26" s="227" t="s">
        <v>198</v>
      </c>
      <c r="H26" s="229" t="s">
        <v>198</v>
      </c>
      <c r="I26" s="225" t="s">
        <v>198</v>
      </c>
      <c r="J26" s="223" t="s">
        <v>198</v>
      </c>
      <c r="K26" s="223" t="s">
        <v>198</v>
      </c>
      <c r="L26" s="223" t="s">
        <v>198</v>
      </c>
      <c r="M26" s="224" t="s">
        <v>198</v>
      </c>
    </row>
    <row r="27" spans="2:15" ht="15" customHeight="1">
      <c r="B27" s="404"/>
      <c r="C27" s="62">
        <v>55</v>
      </c>
      <c r="D27" s="409"/>
      <c r="E27" s="410"/>
      <c r="F27" s="410"/>
      <c r="G27" s="410"/>
      <c r="H27" s="410"/>
      <c r="I27" s="222" t="s">
        <v>198</v>
      </c>
      <c r="J27" s="223" t="s">
        <v>201</v>
      </c>
      <c r="K27" s="230" t="s">
        <v>198</v>
      </c>
      <c r="L27" s="230" t="s">
        <v>201</v>
      </c>
      <c r="M27" s="224" t="s">
        <v>198</v>
      </c>
    </row>
    <row r="28" spans="2:15" ht="15" customHeight="1">
      <c r="B28" s="404"/>
      <c r="C28" s="62">
        <v>60</v>
      </c>
      <c r="D28" s="409"/>
      <c r="E28" s="410"/>
      <c r="F28" s="410"/>
      <c r="G28" s="410"/>
      <c r="H28" s="410"/>
      <c r="I28" s="222" t="s">
        <v>201</v>
      </c>
      <c r="J28" s="223" t="s">
        <v>199</v>
      </c>
      <c r="K28" s="230" t="s">
        <v>200</v>
      </c>
      <c r="L28" s="230" t="s">
        <v>199</v>
      </c>
      <c r="M28" s="224" t="s">
        <v>201</v>
      </c>
    </row>
    <row r="29" spans="2:15" ht="15" customHeight="1">
      <c r="B29" s="404"/>
      <c r="C29" s="62">
        <v>65</v>
      </c>
      <c r="D29" s="409"/>
      <c r="E29" s="410"/>
      <c r="F29" s="410"/>
      <c r="G29" s="410"/>
      <c r="H29" s="410"/>
      <c r="I29" s="222" t="s">
        <v>199</v>
      </c>
      <c r="J29" s="223" t="s">
        <v>200</v>
      </c>
      <c r="K29" s="230" t="s">
        <v>200</v>
      </c>
      <c r="L29" s="230" t="s">
        <v>200</v>
      </c>
      <c r="M29" s="224" t="s">
        <v>199</v>
      </c>
    </row>
    <row r="30" spans="2:15" ht="15" customHeight="1">
      <c r="B30" s="404"/>
      <c r="C30" s="62">
        <v>70</v>
      </c>
      <c r="D30" s="409"/>
      <c r="E30" s="410"/>
      <c r="F30" s="410"/>
      <c r="G30" s="410"/>
      <c r="H30" s="410"/>
      <c r="I30" s="225" t="s">
        <v>197</v>
      </c>
      <c r="J30" s="223" t="s">
        <v>197</v>
      </c>
      <c r="K30" s="223" t="s">
        <v>197</v>
      </c>
      <c r="L30" s="223" t="s">
        <v>197</v>
      </c>
      <c r="M30" s="224" t="s">
        <v>197</v>
      </c>
    </row>
    <row r="31" spans="2:15" ht="15" customHeight="1">
      <c r="B31" s="404"/>
      <c r="C31" s="62">
        <v>75</v>
      </c>
      <c r="D31" s="409"/>
      <c r="E31" s="410"/>
      <c r="F31" s="410"/>
      <c r="G31" s="410"/>
      <c r="H31" s="410"/>
      <c r="I31" s="225" t="s">
        <v>197</v>
      </c>
      <c r="J31" s="223" t="s">
        <v>197</v>
      </c>
      <c r="K31" s="223" t="s">
        <v>197</v>
      </c>
      <c r="L31" s="223" t="s">
        <v>197</v>
      </c>
      <c r="M31" s="224" t="s">
        <v>197</v>
      </c>
    </row>
    <row r="32" spans="2:15" ht="15" customHeight="1" thickBot="1">
      <c r="B32" s="405"/>
      <c r="C32" s="63">
        <v>80</v>
      </c>
      <c r="D32" s="412"/>
      <c r="E32" s="413"/>
      <c r="F32" s="413"/>
      <c r="G32" s="413"/>
      <c r="H32" s="413"/>
      <c r="I32" s="231" t="s">
        <v>197</v>
      </c>
      <c r="J32" s="132" t="s">
        <v>197</v>
      </c>
      <c r="K32" s="132" t="s">
        <v>197</v>
      </c>
      <c r="L32" s="132" t="s">
        <v>197</v>
      </c>
      <c r="M32" s="224" t="s">
        <v>197</v>
      </c>
    </row>
    <row r="33" spans="2:15" ht="15" customHeight="1" thickBot="1">
      <c r="B33" s="388" t="s">
        <v>161</v>
      </c>
      <c r="C33" s="389"/>
      <c r="D33" s="393">
        <v>1</v>
      </c>
      <c r="E33" s="393"/>
      <c r="F33" s="393"/>
      <c r="G33" s="393"/>
      <c r="H33" s="394"/>
      <c r="I33" s="393">
        <v>0.75929999999999997</v>
      </c>
      <c r="J33" s="393"/>
      <c r="K33" s="393"/>
      <c r="L33" s="393"/>
      <c r="M33" s="394"/>
    </row>
    <row r="34" spans="2:15" ht="15" customHeight="1" thickBot="1">
      <c r="B34" s="79"/>
      <c r="E34" s="79"/>
      <c r="J34" s="79"/>
    </row>
    <row r="35" spans="2:15" ht="30" customHeight="1" thickBot="1">
      <c r="B35" s="395" t="s">
        <v>33</v>
      </c>
      <c r="C35" s="396"/>
      <c r="D35" s="64">
        <v>-0.5</v>
      </c>
      <c r="E35" s="59">
        <v>-0.75</v>
      </c>
      <c r="F35" s="65">
        <v>1</v>
      </c>
      <c r="G35" s="59">
        <v>0.75</v>
      </c>
      <c r="H35" s="60">
        <v>0.5</v>
      </c>
      <c r="I35" s="64">
        <v>-0.5</v>
      </c>
      <c r="J35" s="59">
        <v>-0.75</v>
      </c>
      <c r="K35" s="59">
        <v>1</v>
      </c>
      <c r="L35" s="59">
        <v>0.75</v>
      </c>
      <c r="M35" s="60">
        <v>0.5</v>
      </c>
      <c r="O35" s="7"/>
    </row>
    <row r="36" spans="2:15" ht="15" customHeight="1">
      <c r="B36" s="403" t="s">
        <v>103</v>
      </c>
      <c r="C36" s="66">
        <v>30</v>
      </c>
      <c r="D36" s="212" t="s">
        <v>198</v>
      </c>
      <c r="E36" s="213" t="s">
        <v>198</v>
      </c>
      <c r="F36" s="232" t="s">
        <v>198</v>
      </c>
      <c r="G36" s="213" t="s">
        <v>198</v>
      </c>
      <c r="H36" s="215" t="s">
        <v>198</v>
      </c>
      <c r="I36" s="406"/>
      <c r="J36" s="407"/>
      <c r="K36" s="407"/>
      <c r="L36" s="407"/>
      <c r="M36" s="408"/>
    </row>
    <row r="37" spans="2:15" ht="15" customHeight="1">
      <c r="B37" s="404"/>
      <c r="C37" s="67">
        <v>35</v>
      </c>
      <c r="D37" s="216" t="s">
        <v>198</v>
      </c>
      <c r="E37" s="218" t="s">
        <v>198</v>
      </c>
      <c r="F37" s="218" t="s">
        <v>198</v>
      </c>
      <c r="G37" s="218" t="s">
        <v>198</v>
      </c>
      <c r="H37" s="220" t="s">
        <v>198</v>
      </c>
      <c r="I37" s="409"/>
      <c r="J37" s="410"/>
      <c r="K37" s="410"/>
      <c r="L37" s="410"/>
      <c r="M37" s="411"/>
    </row>
    <row r="38" spans="2:15" ht="15" customHeight="1">
      <c r="B38" s="404"/>
      <c r="C38" s="67">
        <v>40</v>
      </c>
      <c r="D38" s="216" t="s">
        <v>198</v>
      </c>
      <c r="E38" s="218" t="s">
        <v>198</v>
      </c>
      <c r="F38" s="227" t="s">
        <v>198</v>
      </c>
      <c r="G38" s="218" t="s">
        <v>198</v>
      </c>
      <c r="H38" s="220" t="s">
        <v>198</v>
      </c>
      <c r="I38" s="409"/>
      <c r="J38" s="410"/>
      <c r="K38" s="410"/>
      <c r="L38" s="410"/>
      <c r="M38" s="411"/>
    </row>
    <row r="39" spans="2:15" ht="15" customHeight="1">
      <c r="B39" s="404"/>
      <c r="C39" s="67">
        <v>45</v>
      </c>
      <c r="D39" s="216" t="s">
        <v>198</v>
      </c>
      <c r="E39" s="218" t="s">
        <v>198</v>
      </c>
      <c r="F39" s="218" t="s">
        <v>198</v>
      </c>
      <c r="G39" s="218" t="s">
        <v>198</v>
      </c>
      <c r="H39" s="220" t="s">
        <v>198</v>
      </c>
      <c r="I39" s="409"/>
      <c r="J39" s="410"/>
      <c r="K39" s="410"/>
      <c r="L39" s="410"/>
      <c r="M39" s="411"/>
    </row>
    <row r="40" spans="2:15" ht="15" customHeight="1">
      <c r="B40" s="404"/>
      <c r="C40" s="67">
        <v>50</v>
      </c>
      <c r="D40" s="216" t="s">
        <v>198</v>
      </c>
      <c r="E40" s="218" t="s">
        <v>198</v>
      </c>
      <c r="F40" s="227" t="s">
        <v>198</v>
      </c>
      <c r="G40" s="218" t="s">
        <v>198</v>
      </c>
      <c r="H40" s="220" t="s">
        <v>198</v>
      </c>
      <c r="I40" s="233" t="s">
        <v>198</v>
      </c>
      <c r="J40" s="223" t="s">
        <v>198</v>
      </c>
      <c r="K40" s="223" t="s">
        <v>198</v>
      </c>
      <c r="L40" s="223" t="s">
        <v>198</v>
      </c>
      <c r="M40" s="234" t="s">
        <v>198</v>
      </c>
    </row>
    <row r="41" spans="2:15" ht="15" customHeight="1">
      <c r="B41" s="404"/>
      <c r="C41" s="67">
        <v>55</v>
      </c>
      <c r="D41" s="216" t="s">
        <v>198</v>
      </c>
      <c r="E41" s="218" t="s">
        <v>198</v>
      </c>
      <c r="F41" s="218" t="s">
        <v>198</v>
      </c>
      <c r="G41" s="218" t="s">
        <v>198</v>
      </c>
      <c r="H41" s="220" t="s">
        <v>198</v>
      </c>
      <c r="I41" s="233" t="s">
        <v>198</v>
      </c>
      <c r="J41" s="223" t="s">
        <v>198</v>
      </c>
      <c r="K41" s="223" t="s">
        <v>198</v>
      </c>
      <c r="L41" s="223" t="s">
        <v>198</v>
      </c>
      <c r="M41" s="234" t="s">
        <v>198</v>
      </c>
      <c r="O41" s="7"/>
    </row>
    <row r="42" spans="2:15" ht="15" customHeight="1">
      <c r="B42" s="404"/>
      <c r="C42" s="67">
        <v>60</v>
      </c>
      <c r="D42" s="216" t="s">
        <v>198</v>
      </c>
      <c r="E42" s="218" t="s">
        <v>198</v>
      </c>
      <c r="F42" s="227" t="s">
        <v>198</v>
      </c>
      <c r="G42" s="218" t="s">
        <v>198</v>
      </c>
      <c r="H42" s="229" t="s">
        <v>198</v>
      </c>
      <c r="I42" s="233" t="s">
        <v>198</v>
      </c>
      <c r="J42" s="223" t="s">
        <v>198</v>
      </c>
      <c r="K42" s="223" t="s">
        <v>198</v>
      </c>
      <c r="L42" s="223" t="s">
        <v>198</v>
      </c>
      <c r="M42" s="234" t="s">
        <v>198</v>
      </c>
    </row>
    <row r="43" spans="2:15" ht="15" customHeight="1">
      <c r="B43" s="404"/>
      <c r="C43" s="67">
        <v>65</v>
      </c>
      <c r="D43" s="216" t="s">
        <v>201</v>
      </c>
      <c r="E43" s="218" t="s">
        <v>198</v>
      </c>
      <c r="F43" s="227" t="s">
        <v>198</v>
      </c>
      <c r="G43" s="227" t="s">
        <v>198</v>
      </c>
      <c r="H43" s="229" t="s">
        <v>201</v>
      </c>
      <c r="I43" s="233" t="s">
        <v>198</v>
      </c>
      <c r="J43" s="223" t="s">
        <v>198</v>
      </c>
      <c r="K43" s="223" t="s">
        <v>198</v>
      </c>
      <c r="L43" s="223" t="s">
        <v>198</v>
      </c>
      <c r="M43" s="234" t="s">
        <v>198</v>
      </c>
    </row>
    <row r="44" spans="2:15" ht="15" customHeight="1">
      <c r="B44" s="404"/>
      <c r="C44" s="67">
        <v>70</v>
      </c>
      <c r="D44" s="216" t="s">
        <v>197</v>
      </c>
      <c r="E44" s="218" t="s">
        <v>201</v>
      </c>
      <c r="F44" s="227" t="s">
        <v>199</v>
      </c>
      <c r="G44" s="227" t="s">
        <v>201</v>
      </c>
      <c r="H44" s="220" t="s">
        <v>197</v>
      </c>
      <c r="I44" s="222" t="s">
        <v>201</v>
      </c>
      <c r="J44" s="223" t="s">
        <v>199</v>
      </c>
      <c r="K44" s="230" t="s">
        <v>198</v>
      </c>
      <c r="L44" s="230" t="s">
        <v>199</v>
      </c>
      <c r="M44" s="235" t="s">
        <v>201</v>
      </c>
    </row>
    <row r="45" spans="2:15" ht="15" customHeight="1">
      <c r="B45" s="404"/>
      <c r="C45" s="67">
        <v>75</v>
      </c>
      <c r="D45" s="216" t="s">
        <v>197</v>
      </c>
      <c r="E45" s="218" t="s">
        <v>197</v>
      </c>
      <c r="F45" s="218" t="s">
        <v>197</v>
      </c>
      <c r="G45" s="218" t="s">
        <v>197</v>
      </c>
      <c r="H45" s="220" t="s">
        <v>197</v>
      </c>
      <c r="I45" s="222" t="s">
        <v>199</v>
      </c>
      <c r="J45" s="223" t="s">
        <v>199</v>
      </c>
      <c r="K45" s="230" t="s">
        <v>199</v>
      </c>
      <c r="L45" s="223" t="s">
        <v>199</v>
      </c>
      <c r="M45" s="224" t="s">
        <v>199</v>
      </c>
    </row>
    <row r="46" spans="2:15" ht="15" customHeight="1" thickBot="1">
      <c r="B46" s="405"/>
      <c r="C46" s="68">
        <v>80</v>
      </c>
      <c r="D46" s="236" t="s">
        <v>197</v>
      </c>
      <c r="E46" s="237" t="s">
        <v>197</v>
      </c>
      <c r="F46" s="237" t="s">
        <v>197</v>
      </c>
      <c r="G46" s="237" t="s">
        <v>197</v>
      </c>
      <c r="H46" s="238" t="s">
        <v>197</v>
      </c>
      <c r="I46" s="239" t="s">
        <v>199</v>
      </c>
      <c r="J46" s="132" t="s">
        <v>199</v>
      </c>
      <c r="K46" s="132" t="s">
        <v>199</v>
      </c>
      <c r="L46" s="132" t="s">
        <v>199</v>
      </c>
      <c r="M46" s="133" t="s">
        <v>199</v>
      </c>
    </row>
    <row r="47" spans="2:15" ht="15" customHeight="1" thickBot="1">
      <c r="B47" s="388" t="s">
        <v>162</v>
      </c>
      <c r="C47" s="389"/>
      <c r="D47" s="390">
        <v>0.64439999999999997</v>
      </c>
      <c r="E47" s="391"/>
      <c r="F47" s="391"/>
      <c r="G47" s="391"/>
      <c r="H47" s="392"/>
      <c r="I47" s="393">
        <v>0.77270000000000005</v>
      </c>
      <c r="J47" s="393"/>
      <c r="K47" s="393"/>
      <c r="L47" s="393"/>
      <c r="M47" s="394"/>
    </row>
    <row r="48" spans="2:15" ht="15" customHeight="1" thickBot="1">
      <c r="B48" s="79"/>
      <c r="E48" s="79"/>
      <c r="J48" s="79"/>
    </row>
    <row r="49" spans="1:13" ht="30" customHeight="1" thickBot="1">
      <c r="B49" s="395" t="s">
        <v>34</v>
      </c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7"/>
    </row>
    <row r="50" spans="1:13" ht="15" customHeight="1" thickBot="1">
      <c r="B50" s="398" t="s">
        <v>163</v>
      </c>
      <c r="C50" s="399"/>
      <c r="D50" s="400" t="s">
        <v>164</v>
      </c>
      <c r="E50" s="401"/>
      <c r="F50" s="401" t="s">
        <v>11</v>
      </c>
      <c r="G50" s="401"/>
      <c r="H50" s="402"/>
      <c r="I50" s="400" t="s">
        <v>164</v>
      </c>
      <c r="J50" s="401"/>
      <c r="K50" s="401" t="s">
        <v>11</v>
      </c>
      <c r="L50" s="401"/>
      <c r="M50" s="402"/>
    </row>
    <row r="51" spans="1:13" ht="15" customHeight="1">
      <c r="B51" s="240"/>
      <c r="C51" s="69" t="s">
        <v>35</v>
      </c>
      <c r="D51" s="385"/>
      <c r="E51" s="386"/>
      <c r="F51" s="379"/>
      <c r="G51" s="379"/>
      <c r="H51" s="380"/>
      <c r="I51" s="385"/>
      <c r="J51" s="386"/>
      <c r="K51" s="379"/>
      <c r="L51" s="379"/>
      <c r="M51" s="380"/>
    </row>
    <row r="52" spans="1:13" ht="15" customHeight="1">
      <c r="B52" s="240"/>
      <c r="C52" s="70" t="s">
        <v>36</v>
      </c>
      <c r="D52" s="377" t="s">
        <v>198</v>
      </c>
      <c r="E52" s="378"/>
      <c r="F52" s="379">
        <v>1</v>
      </c>
      <c r="G52" s="379"/>
      <c r="H52" s="380"/>
      <c r="I52" s="383" t="s">
        <v>198</v>
      </c>
      <c r="J52" s="384"/>
      <c r="K52" s="379">
        <v>1</v>
      </c>
      <c r="L52" s="379"/>
      <c r="M52" s="380"/>
    </row>
    <row r="53" spans="1:13" ht="15" customHeight="1">
      <c r="B53" s="240"/>
      <c r="C53" s="70" t="s">
        <v>37</v>
      </c>
      <c r="D53" s="377" t="s">
        <v>201</v>
      </c>
      <c r="E53" s="378"/>
      <c r="F53" s="379">
        <v>0.75</v>
      </c>
      <c r="G53" s="379"/>
      <c r="H53" s="380"/>
      <c r="I53" s="383" t="s">
        <v>201</v>
      </c>
      <c r="J53" s="384"/>
      <c r="K53" s="379">
        <v>0.75</v>
      </c>
      <c r="L53" s="379"/>
      <c r="M53" s="380"/>
    </row>
    <row r="54" spans="1:13" ht="15" customHeight="1">
      <c r="B54" s="240"/>
      <c r="C54" s="69" t="s">
        <v>38</v>
      </c>
      <c r="D54" s="385"/>
      <c r="E54" s="386"/>
      <c r="F54" s="386"/>
      <c r="G54" s="386"/>
      <c r="H54" s="387"/>
      <c r="I54" s="385"/>
      <c r="J54" s="386"/>
      <c r="K54" s="386"/>
      <c r="L54" s="386"/>
      <c r="M54" s="387"/>
    </row>
    <row r="55" spans="1:13" ht="15" customHeight="1">
      <c r="B55" s="240"/>
      <c r="C55" s="70" t="s">
        <v>36</v>
      </c>
      <c r="D55" s="377" t="s">
        <v>198</v>
      </c>
      <c r="E55" s="378"/>
      <c r="F55" s="379">
        <v>1</v>
      </c>
      <c r="G55" s="379"/>
      <c r="H55" s="380"/>
      <c r="I55" s="381" t="s">
        <v>198</v>
      </c>
      <c r="J55" s="382"/>
      <c r="K55" s="379">
        <v>1</v>
      </c>
      <c r="L55" s="379"/>
      <c r="M55" s="380"/>
    </row>
    <row r="56" spans="1:13" ht="15" customHeight="1" thickBot="1">
      <c r="B56" s="241"/>
      <c r="C56" s="71" t="s">
        <v>37</v>
      </c>
      <c r="D56" s="377" t="s">
        <v>198</v>
      </c>
      <c r="E56" s="378"/>
      <c r="F56" s="379">
        <v>1</v>
      </c>
      <c r="G56" s="379"/>
      <c r="H56" s="380"/>
      <c r="I56" s="381" t="s">
        <v>198</v>
      </c>
      <c r="J56" s="382"/>
      <c r="K56" s="379">
        <v>1</v>
      </c>
      <c r="L56" s="379"/>
      <c r="M56" s="380"/>
    </row>
    <row r="57" spans="1:13" s="11" customFormat="1" ht="15" customHeight="1" thickBot="1">
      <c r="A57" s="10"/>
      <c r="B57" s="339" t="s">
        <v>39</v>
      </c>
      <c r="C57" s="370"/>
      <c r="D57" s="361">
        <v>0.9375</v>
      </c>
      <c r="E57" s="362"/>
      <c r="F57" s="362"/>
      <c r="G57" s="362"/>
      <c r="H57" s="363"/>
      <c r="I57" s="361">
        <v>0.9375</v>
      </c>
      <c r="J57" s="362"/>
      <c r="K57" s="362"/>
      <c r="L57" s="362"/>
      <c r="M57" s="363"/>
    </row>
    <row r="58" spans="1:13" ht="15" customHeight="1" thickBot="1">
      <c r="B58" s="79"/>
      <c r="E58" s="79"/>
      <c r="J58" s="79"/>
    </row>
    <row r="59" spans="1:13" s="11" customFormat="1" ht="15" customHeight="1">
      <c r="A59" s="10"/>
      <c r="B59" s="15" t="s">
        <v>25</v>
      </c>
      <c r="C59" s="16"/>
      <c r="D59" s="371"/>
      <c r="E59" s="372"/>
      <c r="F59" s="372"/>
      <c r="G59" s="372"/>
      <c r="H59" s="372"/>
      <c r="I59" s="372"/>
      <c r="J59" s="372"/>
      <c r="K59" s="372"/>
      <c r="L59" s="372"/>
      <c r="M59" s="373"/>
    </row>
    <row r="60" spans="1:13" s="11" customFormat="1" ht="15" customHeight="1">
      <c r="A60" s="10"/>
      <c r="B60" s="13"/>
      <c r="C60" s="17" t="s">
        <v>27</v>
      </c>
      <c r="D60" s="374"/>
      <c r="E60" s="375"/>
      <c r="F60" s="375"/>
      <c r="G60" s="375"/>
      <c r="H60" s="375"/>
      <c r="I60" s="375"/>
      <c r="J60" s="375"/>
      <c r="K60" s="375"/>
      <c r="L60" s="375"/>
      <c r="M60" s="376"/>
    </row>
    <row r="61" spans="1:13" s="11" customFormat="1" ht="15" customHeight="1">
      <c r="A61" s="10"/>
      <c r="B61" s="13"/>
      <c r="C61" s="14" t="s">
        <v>40</v>
      </c>
      <c r="D61" s="357" t="s">
        <v>302</v>
      </c>
      <c r="E61" s="358"/>
      <c r="F61" s="359">
        <v>1</v>
      </c>
      <c r="G61" s="359"/>
      <c r="H61" s="359"/>
      <c r="I61" s="359"/>
      <c r="J61" s="359"/>
      <c r="K61" s="359"/>
      <c r="L61" s="359"/>
      <c r="M61" s="360"/>
    </row>
    <row r="62" spans="1:13" s="11" customFormat="1" ht="15" customHeight="1" thickBot="1">
      <c r="A62" s="10"/>
      <c r="B62" s="13"/>
      <c r="C62" s="14" t="s">
        <v>41</v>
      </c>
      <c r="D62" s="357" t="s">
        <v>196</v>
      </c>
      <c r="E62" s="358"/>
      <c r="F62" s="359">
        <v>0</v>
      </c>
      <c r="G62" s="359"/>
      <c r="H62" s="359"/>
      <c r="I62" s="359"/>
      <c r="J62" s="359"/>
      <c r="K62" s="359"/>
      <c r="L62" s="359"/>
      <c r="M62" s="360"/>
    </row>
    <row r="63" spans="1:13" s="11" customFormat="1" ht="15" customHeight="1" thickBot="1">
      <c r="A63" s="10"/>
      <c r="B63" s="339" t="s">
        <v>28</v>
      </c>
      <c r="C63" s="340"/>
      <c r="D63" s="361">
        <v>0.5</v>
      </c>
      <c r="E63" s="362"/>
      <c r="F63" s="362"/>
      <c r="G63" s="362"/>
      <c r="H63" s="362"/>
      <c r="I63" s="362"/>
      <c r="J63" s="362"/>
      <c r="K63" s="362"/>
      <c r="L63" s="362"/>
      <c r="M63" s="363"/>
    </row>
    <row r="64" spans="1:13" s="11" customFormat="1" ht="15" customHeight="1" thickBot="1">
      <c r="A64" s="10"/>
      <c r="B64" s="10"/>
      <c r="C64" s="12"/>
      <c r="D64" s="10"/>
      <c r="E64" s="10"/>
      <c r="F64" s="10"/>
      <c r="G64" s="45"/>
    </row>
    <row r="65" spans="1:14" ht="15">
      <c r="B65" s="364" t="s">
        <v>10</v>
      </c>
      <c r="C65" s="365"/>
      <c r="D65" s="366"/>
      <c r="E65" s="367"/>
      <c r="F65" s="367"/>
      <c r="G65" s="367"/>
      <c r="H65" s="368"/>
      <c r="I65" s="367"/>
      <c r="J65" s="367"/>
      <c r="K65" s="367"/>
      <c r="L65" s="367"/>
      <c r="M65" s="369"/>
      <c r="N65" s="25"/>
    </row>
    <row r="66" spans="1:14" ht="15" customHeight="1">
      <c r="B66" s="6"/>
      <c r="C66" s="72" t="s">
        <v>171</v>
      </c>
      <c r="D66" s="350">
        <v>1</v>
      </c>
      <c r="E66" s="351"/>
      <c r="F66" s="351"/>
      <c r="G66" s="351"/>
      <c r="H66" s="352"/>
      <c r="I66" s="353">
        <v>0.75929999999999997</v>
      </c>
      <c r="J66" s="353"/>
      <c r="K66" s="353"/>
      <c r="L66" s="353"/>
      <c r="M66" s="354"/>
      <c r="N66" s="25"/>
    </row>
    <row r="67" spans="1:14" ht="15" customHeight="1">
      <c r="B67" s="6"/>
      <c r="C67" s="72" t="s">
        <v>166</v>
      </c>
      <c r="D67" s="355">
        <v>0.64439999999999997</v>
      </c>
      <c r="E67" s="353"/>
      <c r="F67" s="353"/>
      <c r="G67" s="353"/>
      <c r="H67" s="356"/>
      <c r="I67" s="353">
        <v>0.77270000000000005</v>
      </c>
      <c r="J67" s="353"/>
      <c r="K67" s="353"/>
      <c r="L67" s="353"/>
      <c r="M67" s="354"/>
      <c r="N67" s="25"/>
    </row>
    <row r="68" spans="1:14" ht="15" customHeight="1">
      <c r="B68" s="207"/>
      <c r="C68" s="72" t="s">
        <v>34</v>
      </c>
      <c r="D68" s="355">
        <v>0.9375</v>
      </c>
      <c r="E68" s="353"/>
      <c r="F68" s="353"/>
      <c r="G68" s="353"/>
      <c r="H68" s="356"/>
      <c r="I68" s="353">
        <v>0.9375</v>
      </c>
      <c r="J68" s="353"/>
      <c r="K68" s="353"/>
      <c r="L68" s="353"/>
      <c r="M68" s="354"/>
      <c r="N68" s="25"/>
    </row>
    <row r="69" spans="1:14" ht="15" customHeight="1" thickBot="1">
      <c r="B69" s="81"/>
      <c r="C69" s="73" t="s">
        <v>25</v>
      </c>
      <c r="D69" s="337">
        <v>0.5</v>
      </c>
      <c r="E69" s="337"/>
      <c r="F69" s="337"/>
      <c r="G69" s="337"/>
      <c r="H69" s="337"/>
      <c r="I69" s="337"/>
      <c r="J69" s="337"/>
      <c r="K69" s="337"/>
      <c r="L69" s="337"/>
      <c r="M69" s="338"/>
      <c r="N69" s="25"/>
    </row>
    <row r="70" spans="1:14" ht="15" customHeight="1" thickBot="1">
      <c r="N70" s="25"/>
    </row>
    <row r="71" spans="1:14" s="10" customFormat="1" ht="15" customHeight="1" thickBot="1">
      <c r="B71" s="339" t="s">
        <v>13</v>
      </c>
      <c r="C71" s="340"/>
      <c r="D71" s="341"/>
      <c r="E71" s="342"/>
      <c r="F71" s="342"/>
      <c r="G71" s="342"/>
      <c r="H71" s="342"/>
      <c r="I71" s="342"/>
      <c r="J71" s="342"/>
      <c r="K71" s="342"/>
      <c r="L71" s="342"/>
      <c r="M71" s="343"/>
    </row>
    <row r="72" spans="1:14" s="11" customFormat="1" ht="15" customHeight="1">
      <c r="A72" s="10"/>
      <c r="B72" s="18"/>
      <c r="C72" s="19" t="s">
        <v>23</v>
      </c>
      <c r="D72" s="344">
        <v>1.7210000000000001</v>
      </c>
      <c r="E72" s="345"/>
      <c r="F72" s="345"/>
      <c r="G72" s="345"/>
      <c r="H72" s="345"/>
      <c r="I72" s="345"/>
      <c r="J72" s="345"/>
      <c r="K72" s="345"/>
      <c r="L72" s="345"/>
      <c r="M72" s="346"/>
    </row>
    <row r="73" spans="1:14" s="10" customFormat="1" ht="15" customHeight="1">
      <c r="B73" s="18"/>
      <c r="C73" s="23" t="s">
        <v>29</v>
      </c>
      <c r="D73" s="344">
        <v>1.2350000000000001</v>
      </c>
      <c r="E73" s="345"/>
      <c r="F73" s="345"/>
      <c r="G73" s="345"/>
      <c r="H73" s="345"/>
      <c r="I73" s="345"/>
      <c r="J73" s="345"/>
      <c r="K73" s="345"/>
      <c r="L73" s="345"/>
      <c r="M73" s="346"/>
    </row>
    <row r="74" spans="1:14" s="10" customFormat="1" ht="15" customHeight="1" thickBot="1">
      <c r="B74" s="20"/>
      <c r="C74" s="21" t="s">
        <v>25</v>
      </c>
      <c r="D74" s="347">
        <v>0.25</v>
      </c>
      <c r="E74" s="348"/>
      <c r="F74" s="348"/>
      <c r="G74" s="348"/>
      <c r="H74" s="348"/>
      <c r="I74" s="348"/>
      <c r="J74" s="348"/>
      <c r="K74" s="348"/>
      <c r="L74" s="348"/>
      <c r="M74" s="349"/>
    </row>
    <row r="75" spans="1:14" ht="15" customHeight="1" thickBot="1"/>
    <row r="76" spans="1:14" ht="21.75" thickBot="1">
      <c r="B76" s="332" t="s">
        <v>174</v>
      </c>
      <c r="C76" s="333"/>
      <c r="D76" s="334">
        <v>3.2060000000000004</v>
      </c>
      <c r="E76" s="335"/>
      <c r="F76" s="335"/>
      <c r="G76" s="335"/>
      <c r="H76" s="335"/>
      <c r="I76" s="335"/>
      <c r="J76" s="335"/>
      <c r="K76" s="335"/>
      <c r="L76" s="335"/>
      <c r="M76" s="336"/>
      <c r="N76" s="8"/>
    </row>
  </sheetData>
  <dataConsolidate/>
  <mergeCells count="108">
    <mergeCell ref="D5:H5"/>
    <mergeCell ref="I5:M5"/>
    <mergeCell ref="D6:H6"/>
    <mergeCell ref="I6:M6"/>
    <mergeCell ref="D7:H7"/>
    <mergeCell ref="I7:M7"/>
    <mergeCell ref="B2:C3"/>
    <mergeCell ref="D2:H2"/>
    <mergeCell ref="I2:M2"/>
    <mergeCell ref="D3:H3"/>
    <mergeCell ref="I3:M3"/>
    <mergeCell ref="B4:C4"/>
    <mergeCell ref="D4:H4"/>
    <mergeCell ref="I4:M4"/>
    <mergeCell ref="D12:H12"/>
    <mergeCell ref="I12:M12"/>
    <mergeCell ref="D13:H13"/>
    <mergeCell ref="I13:M13"/>
    <mergeCell ref="D14:H14"/>
    <mergeCell ref="I14:M14"/>
    <mergeCell ref="D8:H8"/>
    <mergeCell ref="I8:M8"/>
    <mergeCell ref="D9:H9"/>
    <mergeCell ref="I9:M9"/>
    <mergeCell ref="D11:H11"/>
    <mergeCell ref="I11:M11"/>
    <mergeCell ref="B15:C15"/>
    <mergeCell ref="D15:M15"/>
    <mergeCell ref="B17:C17"/>
    <mergeCell ref="B18:B32"/>
    <mergeCell ref="I18:M18"/>
    <mergeCell ref="I19:M19"/>
    <mergeCell ref="I20:M20"/>
    <mergeCell ref="I21:M21"/>
    <mergeCell ref="D27:H27"/>
    <mergeCell ref="D28:H28"/>
    <mergeCell ref="I33:M33"/>
    <mergeCell ref="B35:C35"/>
    <mergeCell ref="B36:B46"/>
    <mergeCell ref="I36:M36"/>
    <mergeCell ref="I37:M37"/>
    <mergeCell ref="I38:M38"/>
    <mergeCell ref="I39:M39"/>
    <mergeCell ref="D29:H29"/>
    <mergeCell ref="D30:H30"/>
    <mergeCell ref="D31:H31"/>
    <mergeCell ref="D32:H32"/>
    <mergeCell ref="B33:C33"/>
    <mergeCell ref="D33:H33"/>
    <mergeCell ref="D51:E51"/>
    <mergeCell ref="F51:H51"/>
    <mergeCell ref="I51:J51"/>
    <mergeCell ref="K51:M51"/>
    <mergeCell ref="D52:E52"/>
    <mergeCell ref="F52:H52"/>
    <mergeCell ref="I52:J52"/>
    <mergeCell ref="K52:M52"/>
    <mergeCell ref="B47:C47"/>
    <mergeCell ref="D47:H47"/>
    <mergeCell ref="I47:M47"/>
    <mergeCell ref="B49:M49"/>
    <mergeCell ref="B50:C50"/>
    <mergeCell ref="D50:E50"/>
    <mergeCell ref="F50:H50"/>
    <mergeCell ref="I50:J50"/>
    <mergeCell ref="K50:M50"/>
    <mergeCell ref="D55:E55"/>
    <mergeCell ref="F55:H55"/>
    <mergeCell ref="I55:J55"/>
    <mergeCell ref="K55:M55"/>
    <mergeCell ref="D56:E56"/>
    <mergeCell ref="F56:H56"/>
    <mergeCell ref="I56:J56"/>
    <mergeCell ref="K56:M56"/>
    <mergeCell ref="D53:E53"/>
    <mergeCell ref="F53:H53"/>
    <mergeCell ref="I53:J53"/>
    <mergeCell ref="K53:M53"/>
    <mergeCell ref="D54:H54"/>
    <mergeCell ref="I54:M54"/>
    <mergeCell ref="D62:E62"/>
    <mergeCell ref="F62:M62"/>
    <mergeCell ref="B63:C63"/>
    <mergeCell ref="D63:M63"/>
    <mergeCell ref="B65:C65"/>
    <mergeCell ref="D65:H65"/>
    <mergeCell ref="I65:M65"/>
    <mergeCell ref="B57:C57"/>
    <mergeCell ref="D57:H57"/>
    <mergeCell ref="I57:M57"/>
    <mergeCell ref="D59:M59"/>
    <mergeCell ref="D60:M60"/>
    <mergeCell ref="D61:E61"/>
    <mergeCell ref="F61:M61"/>
    <mergeCell ref="B76:C76"/>
    <mergeCell ref="D76:M76"/>
    <mergeCell ref="D69:M69"/>
    <mergeCell ref="B71:C71"/>
    <mergeCell ref="D71:M71"/>
    <mergeCell ref="D72:M72"/>
    <mergeCell ref="D73:M73"/>
    <mergeCell ref="D74:M74"/>
    <mergeCell ref="D66:H66"/>
    <mergeCell ref="I66:M66"/>
    <mergeCell ref="D67:H67"/>
    <mergeCell ref="I67:M67"/>
    <mergeCell ref="D68:H68"/>
    <mergeCell ref="I68:M68"/>
  </mergeCells>
  <conditionalFormatting sqref="F51">
    <cfRule type="cellIs" dxfId="249" priority="246" operator="equal">
      <formula>"Green"</formula>
    </cfRule>
    <cfRule type="cellIs" dxfId="248" priority="247" operator="equal">
      <formula>"Yellow"</formula>
    </cfRule>
    <cfRule type="cellIs" dxfId="247" priority="248" operator="equal">
      <formula>"Orange"</formula>
    </cfRule>
    <cfRule type="cellIs" dxfId="246" priority="249" operator="equal">
      <formula>"Brown"</formula>
    </cfRule>
    <cfRule type="cellIs" dxfId="245" priority="250" operator="equal">
      <formula>"Red"</formula>
    </cfRule>
  </conditionalFormatting>
  <conditionalFormatting sqref="D51">
    <cfRule type="cellIs" dxfId="244" priority="241" operator="equal">
      <formula>"Green"</formula>
    </cfRule>
    <cfRule type="cellIs" dxfId="243" priority="242" operator="equal">
      <formula>"Yellow"</formula>
    </cfRule>
    <cfRule type="cellIs" dxfId="242" priority="243" operator="equal">
      <formula>"Orange"</formula>
    </cfRule>
    <cfRule type="cellIs" dxfId="241" priority="244" operator="equal">
      <formula>"Brown"</formula>
    </cfRule>
    <cfRule type="cellIs" dxfId="240" priority="245" operator="equal">
      <formula>"Red"</formula>
    </cfRule>
  </conditionalFormatting>
  <conditionalFormatting sqref="K51">
    <cfRule type="cellIs" dxfId="239" priority="236" operator="equal">
      <formula>"Green"</formula>
    </cfRule>
    <cfRule type="cellIs" dxfId="238" priority="237" operator="equal">
      <formula>"Yellow"</formula>
    </cfRule>
    <cfRule type="cellIs" dxfId="237" priority="238" operator="equal">
      <formula>"Orange"</formula>
    </cfRule>
    <cfRule type="cellIs" dxfId="236" priority="239" operator="equal">
      <formula>"Brown"</formula>
    </cfRule>
    <cfRule type="cellIs" dxfId="235" priority="240" operator="equal">
      <formula>"Red"</formula>
    </cfRule>
  </conditionalFormatting>
  <conditionalFormatting sqref="I51">
    <cfRule type="cellIs" dxfId="234" priority="231" operator="equal">
      <formula>"Green"</formula>
    </cfRule>
    <cfRule type="cellIs" dxfId="233" priority="232" operator="equal">
      <formula>"Yellow"</formula>
    </cfRule>
    <cfRule type="cellIs" dxfId="232" priority="233" operator="equal">
      <formula>"Orange"</formula>
    </cfRule>
    <cfRule type="cellIs" dxfId="231" priority="234" operator="equal">
      <formula>"Brown"</formula>
    </cfRule>
    <cfRule type="cellIs" dxfId="230" priority="235" operator="equal">
      <formula>"Red"</formula>
    </cfRule>
  </conditionalFormatting>
  <conditionalFormatting sqref="D24:H26">
    <cfRule type="cellIs" dxfId="229" priority="220" operator="equal">
      <formula>"Green"</formula>
    </cfRule>
    <cfRule type="cellIs" dxfId="228" priority="221" operator="equal">
      <formula>"Yellow"</formula>
    </cfRule>
    <cfRule type="cellIs" dxfId="227" priority="222" operator="equal">
      <formula>"Orange"</formula>
    </cfRule>
    <cfRule type="cellIs" dxfId="226" priority="223" operator="equal">
      <formula>"Brown"</formula>
    </cfRule>
    <cfRule type="cellIs" dxfId="225" priority="224" operator="equal">
      <formula>"Red"</formula>
    </cfRule>
    <cfRule type="cellIs" dxfId="224" priority="225" operator="equal">
      <formula>"D Red"</formula>
    </cfRule>
  </conditionalFormatting>
  <conditionalFormatting sqref="D24:H26">
    <cfRule type="cellIs" dxfId="223" priority="219" operator="equal">
      <formula>"""AEB"""</formula>
    </cfRule>
    <cfRule type="cellIs" dxfId="222" priority="226" operator="equal">
      <formula>"Green"</formula>
    </cfRule>
    <cfRule type="cellIs" dxfId="221" priority="227" operator="equal">
      <formula>"Yellow"</formula>
    </cfRule>
    <cfRule type="cellIs" dxfId="220" priority="228" operator="equal">
      <formula>"Orange"</formula>
    </cfRule>
    <cfRule type="cellIs" dxfId="219" priority="229" operator="equal">
      <formula>"Brown"</formula>
    </cfRule>
    <cfRule type="cellIs" dxfId="218" priority="230" operator="equal">
      <formula>"Red"</formula>
    </cfRule>
  </conditionalFormatting>
  <conditionalFormatting sqref="F24:F26">
    <cfRule type="cellIs" dxfId="217" priority="213" operator="equal">
      <formula>"""AEB"""</formula>
    </cfRule>
    <cfRule type="cellIs" dxfId="216" priority="214" operator="equal">
      <formula>"Green"</formula>
    </cfRule>
    <cfRule type="cellIs" dxfId="215" priority="215" operator="equal">
      <formula>"Yellow"</formula>
    </cfRule>
    <cfRule type="cellIs" dxfId="214" priority="216" operator="equal">
      <formula>"Orange"</formula>
    </cfRule>
    <cfRule type="cellIs" dxfId="213" priority="217" operator="equal">
      <formula>"Brown"</formula>
    </cfRule>
    <cfRule type="cellIs" dxfId="212" priority="218" operator="equal">
      <formula>"Red"</formula>
    </cfRule>
  </conditionalFormatting>
  <conditionalFormatting sqref="D18:H20">
    <cfRule type="cellIs" dxfId="211" priority="207" operator="equal">
      <formula>"Green"</formula>
    </cfRule>
    <cfRule type="cellIs" dxfId="210" priority="208" operator="equal">
      <formula>"Yellow"</formula>
    </cfRule>
    <cfRule type="cellIs" dxfId="209" priority="209" operator="equal">
      <formula>"Orange"</formula>
    </cfRule>
    <cfRule type="cellIs" dxfId="208" priority="210" operator="equal">
      <formula>"Brown"</formula>
    </cfRule>
    <cfRule type="cellIs" dxfId="207" priority="211" operator="equal">
      <formula>"Red"</formula>
    </cfRule>
    <cfRule type="cellIs" dxfId="206" priority="212" operator="equal">
      <formula>"D Red"</formula>
    </cfRule>
  </conditionalFormatting>
  <conditionalFormatting sqref="D21:H21">
    <cfRule type="cellIs" dxfId="205" priority="201" operator="equal">
      <formula>"Green"</formula>
    </cfRule>
    <cfRule type="cellIs" dxfId="204" priority="202" operator="equal">
      <formula>"Yellow"</formula>
    </cfRule>
    <cfRule type="cellIs" dxfId="203" priority="203" operator="equal">
      <formula>"Orange"</formula>
    </cfRule>
    <cfRule type="cellIs" dxfId="202" priority="204" operator="equal">
      <formula>"Brown"</formula>
    </cfRule>
    <cfRule type="cellIs" dxfId="201" priority="205" operator="equal">
      <formula>"Red"</formula>
    </cfRule>
    <cfRule type="cellIs" dxfId="200" priority="206" operator="equal">
      <formula>"D Red"</formula>
    </cfRule>
  </conditionalFormatting>
  <conditionalFormatting sqref="D22:H23">
    <cfRule type="cellIs" dxfId="199" priority="195" operator="equal">
      <formula>"Green"</formula>
    </cfRule>
    <cfRule type="cellIs" dxfId="198" priority="196" operator="equal">
      <formula>"Yellow"</formula>
    </cfRule>
    <cfRule type="cellIs" dxfId="197" priority="197" operator="equal">
      <formula>"Orange"</formula>
    </cfRule>
    <cfRule type="cellIs" dxfId="196" priority="198" operator="equal">
      <formula>"Brown"</formula>
    </cfRule>
    <cfRule type="cellIs" dxfId="195" priority="199" operator="equal">
      <formula>"Red"</formula>
    </cfRule>
    <cfRule type="cellIs" dxfId="194" priority="200" operator="equal">
      <formula>"D Red"</formula>
    </cfRule>
  </conditionalFormatting>
  <conditionalFormatting sqref="D36:H46">
    <cfRule type="cellIs" dxfId="193" priority="189" operator="equal">
      <formula>"Green"</formula>
    </cfRule>
    <cfRule type="cellIs" dxfId="192" priority="190" operator="equal">
      <formula>"Yellow"</formula>
    </cfRule>
    <cfRule type="cellIs" dxfId="191" priority="191" operator="equal">
      <formula>"Orange"</formula>
    </cfRule>
    <cfRule type="cellIs" dxfId="190" priority="192" operator="equal">
      <formula>"Brown"</formula>
    </cfRule>
    <cfRule type="cellIs" dxfId="189" priority="193" operator="equal">
      <formula>"Red"</formula>
    </cfRule>
    <cfRule type="cellIs" dxfId="188" priority="194" operator="equal">
      <formula>"D Red"</formula>
    </cfRule>
  </conditionalFormatting>
  <conditionalFormatting sqref="H45:H46">
    <cfRule type="cellIs" dxfId="187" priority="183" operator="equal">
      <formula>"Green"</formula>
    </cfRule>
    <cfRule type="cellIs" dxfId="186" priority="184" operator="equal">
      <formula>"Yellow"</formula>
    </cfRule>
    <cfRule type="cellIs" dxfId="185" priority="185" operator="equal">
      <formula>"Orange"</formula>
    </cfRule>
    <cfRule type="cellIs" dxfId="184" priority="186" operator="equal">
      <formula>"Brown"</formula>
    </cfRule>
    <cfRule type="cellIs" dxfId="183" priority="187" operator="equal">
      <formula>"Red"</formula>
    </cfRule>
    <cfRule type="cellIs" dxfId="182" priority="188" operator="equal">
      <formula>"D Red"</formula>
    </cfRule>
  </conditionalFormatting>
  <conditionalFormatting sqref="H45:H46">
    <cfRule type="cellIs" dxfId="181" priority="177" operator="equal">
      <formula>"Green"</formula>
    </cfRule>
    <cfRule type="cellIs" dxfId="180" priority="178" operator="equal">
      <formula>"Yellow"</formula>
    </cfRule>
    <cfRule type="cellIs" dxfId="179" priority="179" operator="equal">
      <formula>"Orange"</formula>
    </cfRule>
    <cfRule type="cellIs" dxfId="178" priority="180" operator="equal">
      <formula>"Brown"</formula>
    </cfRule>
    <cfRule type="cellIs" dxfId="177" priority="181" operator="equal">
      <formula>"Red"</formula>
    </cfRule>
    <cfRule type="cellIs" dxfId="176" priority="182" operator="equal">
      <formula>"D Red"</formula>
    </cfRule>
  </conditionalFormatting>
  <conditionalFormatting sqref="F46">
    <cfRule type="cellIs" dxfId="175" priority="171" operator="equal">
      <formula>"Green"</formula>
    </cfRule>
    <cfRule type="cellIs" dxfId="174" priority="172" operator="equal">
      <formula>"Yellow"</formula>
    </cfRule>
    <cfRule type="cellIs" dxfId="173" priority="173" operator="equal">
      <formula>"Orange"</formula>
    </cfRule>
    <cfRule type="cellIs" dxfId="172" priority="174" operator="equal">
      <formula>"Brown"</formula>
    </cfRule>
    <cfRule type="cellIs" dxfId="171" priority="175" operator="equal">
      <formula>"Red"</formula>
    </cfRule>
    <cfRule type="cellIs" dxfId="170" priority="176" operator="equal">
      <formula>"D Red"</formula>
    </cfRule>
  </conditionalFormatting>
  <conditionalFormatting sqref="G46">
    <cfRule type="cellIs" dxfId="169" priority="165" operator="equal">
      <formula>"Green"</formula>
    </cfRule>
    <cfRule type="cellIs" dxfId="168" priority="166" operator="equal">
      <formula>"Yellow"</formula>
    </cfRule>
    <cfRule type="cellIs" dxfId="167" priority="167" operator="equal">
      <formula>"Orange"</formula>
    </cfRule>
    <cfRule type="cellIs" dxfId="166" priority="168" operator="equal">
      <formula>"Brown"</formula>
    </cfRule>
    <cfRule type="cellIs" dxfId="165" priority="169" operator="equal">
      <formula>"Red"</formula>
    </cfRule>
    <cfRule type="cellIs" dxfId="164" priority="170" operator="equal">
      <formula>"D Red"</formula>
    </cfRule>
  </conditionalFormatting>
  <conditionalFormatting sqref="G46">
    <cfRule type="cellIs" dxfId="163" priority="159" operator="equal">
      <formula>"Green"</formula>
    </cfRule>
    <cfRule type="cellIs" dxfId="162" priority="160" operator="equal">
      <formula>"Yellow"</formula>
    </cfRule>
    <cfRule type="cellIs" dxfId="161" priority="161" operator="equal">
      <formula>"Orange"</formula>
    </cfRule>
    <cfRule type="cellIs" dxfId="160" priority="162" operator="equal">
      <formula>"Brown"</formula>
    </cfRule>
    <cfRule type="cellIs" dxfId="159" priority="163" operator="equal">
      <formula>"Red"</formula>
    </cfRule>
    <cfRule type="cellIs" dxfId="158" priority="164" operator="equal">
      <formula>"D Red"</formula>
    </cfRule>
  </conditionalFormatting>
  <conditionalFormatting sqref="F45:G45">
    <cfRule type="cellIs" dxfId="157" priority="153" operator="equal">
      <formula>"Green"</formula>
    </cfRule>
    <cfRule type="cellIs" dxfId="156" priority="154" operator="equal">
      <formula>"Yellow"</formula>
    </cfRule>
    <cfRule type="cellIs" dxfId="155" priority="155" operator="equal">
      <formula>"Orange"</formula>
    </cfRule>
    <cfRule type="cellIs" dxfId="154" priority="156" operator="equal">
      <formula>"Brown"</formula>
    </cfRule>
    <cfRule type="cellIs" dxfId="153" priority="157" operator="equal">
      <formula>"Red"</formula>
    </cfRule>
    <cfRule type="cellIs" dxfId="152" priority="158" operator="equal">
      <formula>"D Red"</formula>
    </cfRule>
  </conditionalFormatting>
  <conditionalFormatting sqref="D44:E46">
    <cfRule type="cellIs" dxfId="151" priority="147" operator="equal">
      <formula>"Green"</formula>
    </cfRule>
    <cfRule type="cellIs" dxfId="150" priority="148" operator="equal">
      <formula>"Yellow"</formula>
    </cfRule>
    <cfRule type="cellIs" dxfId="149" priority="149" operator="equal">
      <formula>"Orange"</formula>
    </cfRule>
    <cfRule type="cellIs" dxfId="148" priority="150" operator="equal">
      <formula>"Brown"</formula>
    </cfRule>
    <cfRule type="cellIs" dxfId="147" priority="151" operator="equal">
      <formula>"Red"</formula>
    </cfRule>
    <cfRule type="cellIs" dxfId="146" priority="152" operator="equal">
      <formula>"D Red"</formula>
    </cfRule>
  </conditionalFormatting>
  <conditionalFormatting sqref="F52">
    <cfRule type="cellIs" dxfId="145" priority="142" operator="equal">
      <formula>"Green"</formula>
    </cfRule>
    <cfRule type="cellIs" dxfId="144" priority="143" operator="equal">
      <formula>"Yellow"</formula>
    </cfRule>
    <cfRule type="cellIs" dxfId="143" priority="144" operator="equal">
      <formula>"Orange"</formula>
    </cfRule>
    <cfRule type="cellIs" dxfId="142" priority="145" operator="equal">
      <formula>"Brown"</formula>
    </cfRule>
    <cfRule type="cellIs" dxfId="141" priority="146" operator="equal">
      <formula>"Red"</formula>
    </cfRule>
  </conditionalFormatting>
  <conditionalFormatting sqref="F55">
    <cfRule type="cellIs" dxfId="140" priority="137" operator="equal">
      <formula>"Green"</formula>
    </cfRule>
    <cfRule type="cellIs" dxfId="139" priority="138" operator="equal">
      <formula>"Yellow"</formula>
    </cfRule>
    <cfRule type="cellIs" dxfId="138" priority="139" operator="equal">
      <formula>"Orange"</formula>
    </cfRule>
    <cfRule type="cellIs" dxfId="137" priority="140" operator="equal">
      <formula>"Brown"</formula>
    </cfRule>
    <cfRule type="cellIs" dxfId="136" priority="141" operator="equal">
      <formula>"Red"</formula>
    </cfRule>
  </conditionalFormatting>
  <conditionalFormatting sqref="F56">
    <cfRule type="cellIs" dxfId="135" priority="132" operator="equal">
      <formula>"Green"</formula>
    </cfRule>
    <cfRule type="cellIs" dxfId="134" priority="133" operator="equal">
      <formula>"Yellow"</formula>
    </cfRule>
    <cfRule type="cellIs" dxfId="133" priority="134" operator="equal">
      <formula>"Orange"</formula>
    </cfRule>
    <cfRule type="cellIs" dxfId="132" priority="135" operator="equal">
      <formula>"Brown"</formula>
    </cfRule>
    <cfRule type="cellIs" dxfId="131" priority="136" operator="equal">
      <formula>"Red"</formula>
    </cfRule>
  </conditionalFormatting>
  <conditionalFormatting sqref="D54">
    <cfRule type="cellIs" dxfId="130" priority="127" operator="equal">
      <formula>"Green"</formula>
    </cfRule>
    <cfRule type="cellIs" dxfId="129" priority="128" operator="equal">
      <formula>"Yellow"</formula>
    </cfRule>
    <cfRule type="cellIs" dxfId="128" priority="129" operator="equal">
      <formula>"Orange"</formula>
    </cfRule>
    <cfRule type="cellIs" dxfId="127" priority="130" operator="equal">
      <formula>"Brown"</formula>
    </cfRule>
    <cfRule type="cellIs" dxfId="126" priority="131" operator="equal">
      <formula>"Red"</formula>
    </cfRule>
  </conditionalFormatting>
  <conditionalFormatting sqref="D52:E53">
    <cfRule type="cellIs" dxfId="125" priority="121" operator="equal">
      <formula>"AEB"</formula>
    </cfRule>
    <cfRule type="cellIs" dxfId="124" priority="122" operator="equal">
      <formula>"Green"</formula>
    </cfRule>
    <cfRule type="cellIs" dxfId="123" priority="123" operator="equal">
      <formula>"Yellow"</formula>
    </cfRule>
    <cfRule type="cellIs" dxfId="122" priority="124" operator="equal">
      <formula>"Orange"</formula>
    </cfRule>
    <cfRule type="cellIs" dxfId="121" priority="125" operator="equal">
      <formula>"Brown"</formula>
    </cfRule>
    <cfRule type="cellIs" dxfId="120" priority="126" operator="equal">
      <formula>"Red"</formula>
    </cfRule>
  </conditionalFormatting>
  <conditionalFormatting sqref="D55:E56">
    <cfRule type="cellIs" dxfId="119" priority="115" operator="equal">
      <formula>"AEB"</formula>
    </cfRule>
    <cfRule type="cellIs" dxfId="118" priority="116" operator="equal">
      <formula>"Green"</formula>
    </cfRule>
    <cfRule type="cellIs" dxfId="117" priority="117" operator="equal">
      <formula>"Yellow"</formula>
    </cfRule>
    <cfRule type="cellIs" dxfId="116" priority="118" operator="equal">
      <formula>"Orange"</formula>
    </cfRule>
    <cfRule type="cellIs" dxfId="115" priority="119" operator="equal">
      <formula>"Brown"</formula>
    </cfRule>
    <cfRule type="cellIs" dxfId="114" priority="120" operator="equal">
      <formula>"Red"</formula>
    </cfRule>
  </conditionalFormatting>
  <conditionalFormatting sqref="F53">
    <cfRule type="cellIs" dxfId="113" priority="110" operator="equal">
      <formula>"Green"</formula>
    </cfRule>
    <cfRule type="cellIs" dxfId="112" priority="111" operator="equal">
      <formula>"Yellow"</formula>
    </cfRule>
    <cfRule type="cellIs" dxfId="111" priority="112" operator="equal">
      <formula>"Orange"</formula>
    </cfRule>
    <cfRule type="cellIs" dxfId="110" priority="113" operator="equal">
      <formula>"Brown"</formula>
    </cfRule>
    <cfRule type="cellIs" dxfId="109" priority="114" operator="equal">
      <formula>"Red"</formula>
    </cfRule>
  </conditionalFormatting>
  <conditionalFormatting sqref="I31:I32">
    <cfRule type="cellIs" dxfId="108" priority="93" operator="equal">
      <formula>"Green"</formula>
    </cfRule>
    <cfRule type="cellIs" dxfId="107" priority="94" operator="equal">
      <formula>"Yellow"</formula>
    </cfRule>
    <cfRule type="cellIs" dxfId="106" priority="95" operator="equal">
      <formula>"Orange"</formula>
    </cfRule>
    <cfRule type="cellIs" dxfId="105" priority="96" operator="equal">
      <formula>"Brown"</formula>
    </cfRule>
    <cfRule type="cellIs" dxfId="104" priority="97" operator="equal">
      <formula>"Red"</formula>
    </cfRule>
    <cfRule type="cellIs" dxfId="103" priority="98" operator="equal">
      <formula>"D Red"</formula>
    </cfRule>
  </conditionalFormatting>
  <conditionalFormatting sqref="I27:L27 I28:M32">
    <cfRule type="cellIs" dxfId="102" priority="99" operator="equal">
      <formula>"Green"</formula>
    </cfRule>
    <cfRule type="cellIs" dxfId="101" priority="100" operator="equal">
      <formula>"Yellow"</formula>
    </cfRule>
    <cfRule type="cellIs" dxfId="100" priority="101" operator="equal">
      <formula>"Orange"</formula>
    </cfRule>
    <cfRule type="cellIs" dxfId="99" priority="102" operator="equal">
      <formula>"Brown"</formula>
    </cfRule>
    <cfRule type="cellIs" dxfId="98" priority="103" operator="equal">
      <formula>"Red"</formula>
    </cfRule>
    <cfRule type="cellIs" dxfId="97" priority="104" operator="equal">
      <formula>"D Red"</formula>
    </cfRule>
  </conditionalFormatting>
  <conditionalFormatting sqref="I27:L27 I28:M32">
    <cfRule type="cellIs" dxfId="96" priority="92" operator="equal">
      <formula>"""AEB"""</formula>
    </cfRule>
    <cfRule type="cellIs" dxfId="95" priority="105" operator="equal">
      <formula>"Green"</formula>
    </cfRule>
    <cfRule type="cellIs" dxfId="94" priority="106" operator="equal">
      <formula>"Yellow"</formula>
    </cfRule>
    <cfRule type="cellIs" dxfId="93" priority="107" operator="equal">
      <formula>"Orange"</formula>
    </cfRule>
    <cfRule type="cellIs" dxfId="92" priority="108" operator="equal">
      <formula>"Brown"</formula>
    </cfRule>
    <cfRule type="cellIs" dxfId="91" priority="109" operator="equal">
      <formula>"Red"</formula>
    </cfRule>
  </conditionalFormatting>
  <conditionalFormatting sqref="K31">
    <cfRule type="cellIs" dxfId="90" priority="86" operator="equal">
      <formula>"""AEB"""</formula>
    </cfRule>
    <cfRule type="cellIs" dxfId="89" priority="87" operator="equal">
      <formula>"Green"</formula>
    </cfRule>
    <cfRule type="cellIs" dxfId="88" priority="88" operator="equal">
      <formula>"Yellow"</formula>
    </cfRule>
    <cfRule type="cellIs" dxfId="87" priority="89" operator="equal">
      <formula>"Orange"</formula>
    </cfRule>
    <cfRule type="cellIs" dxfId="86" priority="90" operator="equal">
      <formula>"Brown"</formula>
    </cfRule>
    <cfRule type="cellIs" dxfId="85" priority="91" operator="equal">
      <formula>"Red"</formula>
    </cfRule>
  </conditionalFormatting>
  <conditionalFormatting sqref="K32">
    <cfRule type="cellIs" dxfId="84" priority="80" operator="equal">
      <formula>"""AEB"""</formula>
    </cfRule>
    <cfRule type="cellIs" dxfId="83" priority="81" operator="equal">
      <formula>"Green"</formula>
    </cfRule>
    <cfRule type="cellIs" dxfId="82" priority="82" operator="equal">
      <formula>"Yellow"</formula>
    </cfRule>
    <cfRule type="cellIs" dxfId="81" priority="83" operator="equal">
      <formula>"Orange"</formula>
    </cfRule>
    <cfRule type="cellIs" dxfId="80" priority="84" operator="equal">
      <formula>"Brown"</formula>
    </cfRule>
    <cfRule type="cellIs" dxfId="79" priority="85" operator="equal">
      <formula>"Red"</formula>
    </cfRule>
  </conditionalFormatting>
  <conditionalFormatting sqref="K27:K30">
    <cfRule type="cellIs" dxfId="78" priority="74" operator="equal">
      <formula>"""AEB"""</formula>
    </cfRule>
    <cfRule type="cellIs" dxfId="77" priority="75" operator="equal">
      <formula>"Green"</formula>
    </cfRule>
    <cfRule type="cellIs" dxfId="76" priority="76" operator="equal">
      <formula>"Yellow"</formula>
    </cfRule>
    <cfRule type="cellIs" dxfId="75" priority="77" operator="equal">
      <formula>"Orange"</formula>
    </cfRule>
    <cfRule type="cellIs" dxfId="74" priority="78" operator="equal">
      <formula>"Brown"</formula>
    </cfRule>
    <cfRule type="cellIs" dxfId="73" priority="79" operator="equal">
      <formula>"Red"</formula>
    </cfRule>
  </conditionalFormatting>
  <conditionalFormatting sqref="L29">
    <cfRule type="cellIs" dxfId="72" priority="68" operator="equal">
      <formula>"Green"</formula>
    </cfRule>
    <cfRule type="cellIs" dxfId="71" priority="69" operator="equal">
      <formula>"Yellow"</formula>
    </cfRule>
    <cfRule type="cellIs" dxfId="70" priority="70" operator="equal">
      <formula>"Orange"</formula>
    </cfRule>
    <cfRule type="cellIs" dxfId="69" priority="71" operator="equal">
      <formula>"Brown"</formula>
    </cfRule>
    <cfRule type="cellIs" dxfId="68" priority="72" operator="equal">
      <formula>"Red"</formula>
    </cfRule>
    <cfRule type="cellIs" dxfId="67" priority="73" operator="equal">
      <formula>"D Red"</formula>
    </cfRule>
  </conditionalFormatting>
  <conditionalFormatting sqref="L30">
    <cfRule type="cellIs" dxfId="66" priority="62" operator="equal">
      <formula>"Green"</formula>
    </cfRule>
    <cfRule type="cellIs" dxfId="65" priority="63" operator="equal">
      <formula>"Yellow"</formula>
    </cfRule>
    <cfRule type="cellIs" dxfId="64" priority="64" operator="equal">
      <formula>"Orange"</formula>
    </cfRule>
    <cfRule type="cellIs" dxfId="63" priority="65" operator="equal">
      <formula>"Brown"</formula>
    </cfRule>
    <cfRule type="cellIs" dxfId="62" priority="66" operator="equal">
      <formula>"Red"</formula>
    </cfRule>
    <cfRule type="cellIs" dxfId="61" priority="67" operator="equal">
      <formula>"D Red"</formula>
    </cfRule>
  </conditionalFormatting>
  <conditionalFormatting sqref="I22:M23 M24:M27 J24:L26">
    <cfRule type="cellIs" dxfId="60" priority="44" operator="equal">
      <formula>"Green"</formula>
    </cfRule>
    <cfRule type="cellIs" dxfId="59" priority="45" operator="equal">
      <formula>"Yellow"</formula>
    </cfRule>
    <cfRule type="cellIs" dxfId="58" priority="46" operator="equal">
      <formula>"Orange"</formula>
    </cfRule>
    <cfRule type="cellIs" dxfId="57" priority="47" operator="equal">
      <formula>"Brown"</formula>
    </cfRule>
    <cfRule type="cellIs" dxfId="56" priority="48" operator="equal">
      <formula>"Red"</formula>
    </cfRule>
    <cfRule type="cellIs" dxfId="55" priority="49" operator="equal">
      <formula>"D Red"</formula>
    </cfRule>
  </conditionalFormatting>
  <conditionalFormatting sqref="I24:I26">
    <cfRule type="cellIs" dxfId="54" priority="51" operator="equal">
      <formula>"Green"</formula>
    </cfRule>
    <cfRule type="cellIs" dxfId="53" priority="52" operator="equal">
      <formula>"Yellow"</formula>
    </cfRule>
    <cfRule type="cellIs" dxfId="52" priority="53" operator="equal">
      <formula>"Orange"</formula>
    </cfRule>
    <cfRule type="cellIs" dxfId="51" priority="54" operator="equal">
      <formula>"Brown"</formula>
    </cfRule>
    <cfRule type="cellIs" dxfId="50" priority="55" operator="equal">
      <formula>"Red"</formula>
    </cfRule>
    <cfRule type="cellIs" dxfId="49" priority="56" operator="equal">
      <formula>"D Red"</formula>
    </cfRule>
  </conditionalFormatting>
  <conditionalFormatting sqref="I24:I26">
    <cfRule type="cellIs" dxfId="48" priority="50" operator="equal">
      <formula>"""AEB"""</formula>
    </cfRule>
    <cfRule type="cellIs" dxfId="47" priority="57" operator="equal">
      <formula>"Green"</formula>
    </cfRule>
    <cfRule type="cellIs" dxfId="46" priority="58" operator="equal">
      <formula>"Yellow"</formula>
    </cfRule>
    <cfRule type="cellIs" dxfId="45" priority="59" operator="equal">
      <formula>"Orange"</formula>
    </cfRule>
    <cfRule type="cellIs" dxfId="44" priority="60" operator="equal">
      <formula>"Brown"</formula>
    </cfRule>
    <cfRule type="cellIs" dxfId="43" priority="61" operator="equal">
      <formula>"Red"</formula>
    </cfRule>
  </conditionalFormatting>
  <conditionalFormatting sqref="I40:M46">
    <cfRule type="cellIs" dxfId="42" priority="38" operator="equal">
      <formula>"AEB"</formula>
    </cfRule>
    <cfRule type="cellIs" dxfId="41" priority="39" operator="equal">
      <formula>"Green"</formula>
    </cfRule>
    <cfRule type="cellIs" dxfId="40" priority="40" operator="equal">
      <formula>"Yellow"</formula>
    </cfRule>
    <cfRule type="cellIs" dxfId="39" priority="41" operator="equal">
      <formula>"Orange"</formula>
    </cfRule>
    <cfRule type="cellIs" dxfId="38" priority="42" operator="equal">
      <formula>"Brown"</formula>
    </cfRule>
    <cfRule type="cellIs" dxfId="37" priority="43" operator="equal">
      <formula>"Red"</formula>
    </cfRule>
  </conditionalFormatting>
  <conditionalFormatting sqref="K53">
    <cfRule type="cellIs" dxfId="36" priority="18" operator="equal">
      <formula>"Green"</formula>
    </cfRule>
    <cfRule type="cellIs" dxfId="35" priority="19" operator="equal">
      <formula>"Yellow"</formula>
    </cfRule>
    <cfRule type="cellIs" dxfId="34" priority="20" operator="equal">
      <formula>"Orange"</formula>
    </cfRule>
    <cfRule type="cellIs" dxfId="33" priority="21" operator="equal">
      <formula>"Brown"</formula>
    </cfRule>
    <cfRule type="cellIs" dxfId="32" priority="22" operator="equal">
      <formula>"Red"</formula>
    </cfRule>
  </conditionalFormatting>
  <conditionalFormatting sqref="I54">
    <cfRule type="cellIs" dxfId="31" priority="13" operator="equal">
      <formula>"Green"</formula>
    </cfRule>
    <cfRule type="cellIs" dxfId="30" priority="14" operator="equal">
      <formula>"Yellow"</formula>
    </cfRule>
    <cfRule type="cellIs" dxfId="29" priority="15" operator="equal">
      <formula>"Orange"</formula>
    </cfRule>
    <cfRule type="cellIs" dxfId="28" priority="16" operator="equal">
      <formula>"Brown"</formula>
    </cfRule>
    <cfRule type="cellIs" dxfId="27" priority="17" operator="equal">
      <formula>"Red"</formula>
    </cfRule>
  </conditionalFormatting>
  <conditionalFormatting sqref="K52">
    <cfRule type="cellIs" dxfId="26" priority="33" operator="equal">
      <formula>"Green"</formula>
    </cfRule>
    <cfRule type="cellIs" dxfId="25" priority="34" operator="equal">
      <formula>"Yellow"</formula>
    </cfRule>
    <cfRule type="cellIs" dxfId="24" priority="35" operator="equal">
      <formula>"Orange"</formula>
    </cfRule>
    <cfRule type="cellIs" dxfId="23" priority="36" operator="equal">
      <formula>"Brown"</formula>
    </cfRule>
    <cfRule type="cellIs" dxfId="22" priority="37" operator="equal">
      <formula>"Red"</formula>
    </cfRule>
  </conditionalFormatting>
  <conditionalFormatting sqref="K55">
    <cfRule type="cellIs" dxfId="21" priority="28" operator="equal">
      <formula>"Green"</formula>
    </cfRule>
    <cfRule type="cellIs" dxfId="20" priority="29" operator="equal">
      <formula>"Yellow"</formula>
    </cfRule>
    <cfRule type="cellIs" dxfId="19" priority="30" operator="equal">
      <formula>"Orange"</formula>
    </cfRule>
    <cfRule type="cellIs" dxfId="18" priority="31" operator="equal">
      <formula>"Brown"</formula>
    </cfRule>
    <cfRule type="cellIs" dxfId="17" priority="32" operator="equal">
      <formula>"Red"</formula>
    </cfRule>
  </conditionalFormatting>
  <conditionalFormatting sqref="K56">
    <cfRule type="cellIs" dxfId="16" priority="23" operator="equal">
      <formula>"Green"</formula>
    </cfRule>
    <cfRule type="cellIs" dxfId="15" priority="24" operator="equal">
      <formula>"Yellow"</formula>
    </cfRule>
    <cfRule type="cellIs" dxfId="14" priority="25" operator="equal">
      <formula>"Orange"</formula>
    </cfRule>
    <cfRule type="cellIs" dxfId="13" priority="26" operator="equal">
      <formula>"Brown"</formula>
    </cfRule>
    <cfRule type="cellIs" dxfId="12" priority="27" operator="equal">
      <formula>"Red"</formula>
    </cfRule>
  </conditionalFormatting>
  <conditionalFormatting sqref="I52:J53">
    <cfRule type="cellIs" dxfId="11" priority="7" operator="equal">
      <formula>"AEB"</formula>
    </cfRule>
    <cfRule type="cellIs" dxfId="10" priority="8" operator="equal">
      <formula>"Green"</formula>
    </cfRule>
    <cfRule type="cellIs" dxfId="9" priority="9" operator="equal">
      <formula>"Yellow"</formula>
    </cfRule>
    <cfRule type="cellIs" dxfId="8" priority="10" operator="equal">
      <formula>"Orange"</formula>
    </cfRule>
    <cfRule type="cellIs" dxfId="7" priority="11" operator="equal">
      <formula>"Brown"</formula>
    </cfRule>
    <cfRule type="cellIs" dxfId="6" priority="12" operator="equal">
      <formula>"Red"</formula>
    </cfRule>
  </conditionalFormatting>
  <conditionalFormatting sqref="I55:J56">
    <cfRule type="cellIs" dxfId="5" priority="1" operator="equal">
      <formula>"AEB"</formula>
    </cfRule>
    <cfRule type="cellIs" dxfId="4" priority="2" operator="equal">
      <formula>"Green"</formula>
    </cfRule>
    <cfRule type="cellIs" dxfId="3" priority="3" operator="equal">
      <formula>"Yellow"</formula>
    </cfRule>
    <cfRule type="cellIs" dxfId="2" priority="4" operator="equal">
      <formula>"Orange"</formula>
    </cfRule>
    <cfRule type="cellIs" dxfId="1" priority="5" operator="equal">
      <formula>"Brown"</formula>
    </cfRule>
    <cfRule type="cellIs" dxfId="0" priority="6" operator="equal">
      <formula>"Red"</formula>
    </cfRule>
  </conditionalFormatting>
  <dataValidations count="8">
    <dataValidation type="list" allowBlank="1" showInputMessage="1" showErrorMessage="1" sqref="D22:M23 D40:M41" xr:uid="{7B293BAA-F577-47B8-A565-07548ED2FC0D}">
      <formula1>"Green,Yellow,Orange,Red"</formula1>
    </dataValidation>
    <dataValidation type="list" allowBlank="1" showInputMessage="1" showErrorMessage="1" sqref="D21:H21 D38:H39" xr:uid="{DC318BD5-7252-4E0B-93DE-9FFC823B1082}">
      <formula1>"Green,Orange,Red"</formula1>
    </dataValidation>
    <dataValidation type="list" allowBlank="1" showInputMessage="1" showErrorMessage="1" sqref="D61:E62 I14 D14 D7:H7" xr:uid="{01D551AF-D435-44E3-AEF6-4D4E5BCEB6C7}">
      <formula1>"YES,NO"</formula1>
    </dataValidation>
    <dataValidation type="list" allowBlank="1" showInputMessage="1" showErrorMessage="1" sqref="D12:M13" xr:uid="{D0BF850A-D4BC-4B1B-A1F5-342B7880EA59}">
      <formula1>"PASS,FAIL"</formula1>
    </dataValidation>
    <dataValidation type="list" allowBlank="1" showInputMessage="1" showErrorMessage="1" sqref="I55:J56 I27:M32 D52:E53 D55:E56 I52:J53 D24:M26 D42:M46" xr:uid="{4E29ED5F-C7BC-44E8-9585-1D52FE291BA2}">
      <formula1>"Green,Yellow,Orange,Brown,Red"</formula1>
    </dataValidation>
    <dataValidation allowBlank="1" showErrorMessage="1" sqref="D72:M74" xr:uid="{ADB671E5-05D3-49D3-855C-F733EA0A5C00}"/>
    <dataValidation type="list" allowBlank="1" showInputMessage="1" showErrorMessage="1" sqref="D18:H20 D36:H37" xr:uid="{ADC9D468-2DDA-4CEF-BB58-B2FE80FC8DA1}">
      <formula1>"Green,Red"</formula1>
    </dataValidation>
    <dataValidation type="list" allowBlank="1" showInputMessage="1" showErrorMessage="1" sqref="I7:M7" xr:uid="{4E261C8D-FE7B-462A-8A9C-06DFD28D4CC5}">
      <formula1>"YES,YES with ESS function,NO"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E587-833D-4F4A-A3A5-627AF64935F1}">
  <sheetPr codeName="Sheet3">
    <tabColor rgb="FF106A84"/>
    <pageSetUpPr fitToPage="1"/>
  </sheetPr>
  <dimension ref="A1:G99"/>
  <sheetViews>
    <sheetView zoomScale="90" zoomScaleNormal="90" workbookViewId="0">
      <pane ySplit="4" topLeftCell="A5" activePane="bottomLeft" state="frozen"/>
      <selection activeCell="I52" sqref="I52:M56"/>
      <selection pane="bottomLeft"/>
    </sheetView>
  </sheetViews>
  <sheetFormatPr defaultColWidth="8.7109375" defaultRowHeight="12.75"/>
  <cols>
    <col min="1" max="2" width="8.7109375" style="10"/>
    <col min="3" max="3" width="40.42578125" style="10" customWidth="1"/>
    <col min="4" max="4" width="11.42578125" style="10" customWidth="1"/>
    <col min="5" max="5" width="10.5703125" style="10" customWidth="1"/>
    <col min="6" max="6" width="13.42578125" style="10" customWidth="1"/>
    <col min="7" max="9" width="8.7109375" style="10" customWidth="1"/>
    <col min="10" max="16384" width="8.7109375" style="10"/>
  </cols>
  <sheetData>
    <row r="1" spans="1:5" ht="13.5" thickBot="1">
      <c r="A1" s="9">
        <v>3</v>
      </c>
    </row>
    <row r="2" spans="1:5" s="12" customFormat="1" ht="13.15" customHeight="1">
      <c r="B2" s="469" t="s">
        <v>70</v>
      </c>
      <c r="C2" s="470"/>
      <c r="D2" s="475" t="s">
        <v>104</v>
      </c>
      <c r="E2" s="476"/>
    </row>
    <row r="3" spans="1:5" s="12" customFormat="1" ht="15" customHeight="1">
      <c r="B3" s="471"/>
      <c r="C3" s="472"/>
      <c r="D3" s="477"/>
      <c r="E3" s="478"/>
    </row>
    <row r="4" spans="1:5" ht="15" customHeight="1" thickBot="1">
      <c r="B4" s="473"/>
      <c r="C4" s="474"/>
      <c r="D4" s="49" t="s">
        <v>105</v>
      </c>
      <c r="E4" s="51" t="s">
        <v>11</v>
      </c>
    </row>
    <row r="5" spans="1:5" s="11" customFormat="1" ht="15" customHeight="1">
      <c r="A5" s="10"/>
      <c r="B5" s="15" t="s">
        <v>30</v>
      </c>
      <c r="C5" s="40"/>
      <c r="D5" s="371"/>
      <c r="E5" s="373"/>
    </row>
    <row r="6" spans="1:5" s="11" customFormat="1" ht="15" customHeight="1">
      <c r="A6" s="10"/>
      <c r="B6" s="13"/>
      <c r="C6" s="41" t="s">
        <v>106</v>
      </c>
      <c r="D6" s="479"/>
      <c r="E6" s="480"/>
    </row>
    <row r="7" spans="1:5" s="11" customFormat="1" ht="15" customHeight="1">
      <c r="A7" s="10"/>
      <c r="B7" s="13"/>
      <c r="C7" s="41" t="s">
        <v>31</v>
      </c>
      <c r="D7" s="357"/>
      <c r="E7" s="468"/>
    </row>
    <row r="8" spans="1:5" s="11" customFormat="1" ht="15" customHeight="1">
      <c r="A8" s="10"/>
      <c r="B8" s="13"/>
      <c r="C8" s="41" t="s">
        <v>48</v>
      </c>
      <c r="D8" s="481"/>
      <c r="E8" s="482"/>
    </row>
    <row r="9" spans="1:5" s="11" customFormat="1" ht="15" customHeight="1" thickBot="1">
      <c r="A9" s="10"/>
      <c r="B9" s="20"/>
      <c r="C9" s="42" t="s">
        <v>32</v>
      </c>
      <c r="D9" s="483"/>
      <c r="E9" s="484"/>
    </row>
    <row r="10" spans="1:5" s="11" customFormat="1" ht="15" customHeight="1" thickBot="1">
      <c r="A10" s="10"/>
      <c r="B10" s="10"/>
      <c r="C10" s="12"/>
      <c r="D10" s="10"/>
      <c r="E10" s="10"/>
    </row>
    <row r="11" spans="1:5" s="11" customFormat="1" ht="15" customHeight="1">
      <c r="A11" s="10"/>
      <c r="B11" s="15" t="s">
        <v>71</v>
      </c>
      <c r="C11" s="16"/>
      <c r="D11" s="371"/>
      <c r="E11" s="373"/>
    </row>
    <row r="12" spans="1:5" s="11" customFormat="1" ht="15" customHeight="1">
      <c r="A12" s="10"/>
      <c r="B12" s="13"/>
      <c r="C12" s="17"/>
      <c r="D12" s="374"/>
      <c r="E12" s="376"/>
    </row>
    <row r="13" spans="1:5" s="11" customFormat="1" ht="15" customHeight="1">
      <c r="A13" s="10"/>
      <c r="B13" s="13"/>
      <c r="C13" s="14" t="s">
        <v>74</v>
      </c>
      <c r="D13" s="357"/>
      <c r="E13" s="468"/>
    </row>
    <row r="14" spans="1:5" s="11" customFormat="1" ht="15" customHeight="1">
      <c r="A14" s="10"/>
      <c r="B14" s="13"/>
      <c r="C14" s="14" t="s">
        <v>165</v>
      </c>
      <c r="D14" s="357"/>
      <c r="E14" s="468"/>
    </row>
    <row r="15" spans="1:5" s="11" customFormat="1" ht="15" customHeight="1">
      <c r="A15" s="10"/>
      <c r="B15" s="13"/>
      <c r="C15" s="14" t="s">
        <v>107</v>
      </c>
      <c r="D15" s="357"/>
      <c r="E15" s="468"/>
    </row>
    <row r="16" spans="1:5" s="11" customFormat="1" ht="15" customHeight="1" thickBot="1">
      <c r="A16" s="10"/>
      <c r="B16" s="13"/>
      <c r="C16" s="14" t="s">
        <v>108</v>
      </c>
      <c r="D16" s="420"/>
      <c r="E16" s="422"/>
    </row>
    <row r="17" spans="1:5" s="11" customFormat="1" ht="15" customHeight="1" thickBot="1">
      <c r="A17" s="10"/>
      <c r="B17" s="339" t="s">
        <v>71</v>
      </c>
      <c r="C17" s="340"/>
      <c r="D17" s="466" t="s">
        <v>331</v>
      </c>
      <c r="E17" s="467"/>
    </row>
    <row r="18" spans="1:5" s="11" customFormat="1" ht="15" customHeight="1" thickBot="1">
      <c r="A18" s="10"/>
      <c r="B18" s="10"/>
      <c r="C18" s="12"/>
      <c r="D18" s="10"/>
      <c r="E18" s="10"/>
    </row>
    <row r="19" spans="1:5" s="11" customFormat="1" ht="15" customHeight="1">
      <c r="A19" s="10"/>
      <c r="B19" s="15" t="s">
        <v>109</v>
      </c>
      <c r="C19" s="16"/>
      <c r="D19" s="460"/>
      <c r="E19" s="461"/>
    </row>
    <row r="20" spans="1:5" s="11" customFormat="1" ht="15" customHeight="1">
      <c r="A20" s="10"/>
      <c r="B20" s="43">
        <v>1</v>
      </c>
      <c r="C20" s="26">
        <v>20</v>
      </c>
      <c r="D20" s="39"/>
      <c r="E20" s="209">
        <v>0</v>
      </c>
    </row>
    <row r="21" spans="1:5" s="11" customFormat="1" ht="15" customHeight="1">
      <c r="A21" s="10"/>
      <c r="B21" s="43">
        <v>2</v>
      </c>
      <c r="C21" s="26">
        <v>25</v>
      </c>
      <c r="D21" s="39"/>
      <c r="E21" s="209">
        <v>0</v>
      </c>
    </row>
    <row r="22" spans="1:5" s="11" customFormat="1" ht="15" customHeight="1">
      <c r="A22" s="10"/>
      <c r="B22" s="43">
        <v>2</v>
      </c>
      <c r="C22" s="26">
        <v>30</v>
      </c>
      <c r="D22" s="39"/>
      <c r="E22" s="209">
        <v>0</v>
      </c>
    </row>
    <row r="23" spans="1:5" s="11" customFormat="1" ht="15" customHeight="1">
      <c r="A23" s="10"/>
      <c r="B23" s="43">
        <v>3</v>
      </c>
      <c r="C23" s="26">
        <v>35</v>
      </c>
      <c r="D23" s="39"/>
      <c r="E23" s="209">
        <v>0</v>
      </c>
    </row>
    <row r="24" spans="1:5" s="11" customFormat="1" ht="15" customHeight="1">
      <c r="A24" s="10"/>
      <c r="B24" s="43">
        <v>3</v>
      </c>
      <c r="C24" s="26">
        <v>40</v>
      </c>
      <c r="D24" s="39"/>
      <c r="E24" s="209">
        <v>0</v>
      </c>
    </row>
    <row r="25" spans="1:5" s="11" customFormat="1" ht="15" customHeight="1">
      <c r="A25" s="10"/>
      <c r="B25" s="13"/>
      <c r="C25" s="26">
        <v>45</v>
      </c>
      <c r="D25" s="39"/>
      <c r="E25" s="209">
        <v>0</v>
      </c>
    </row>
    <row r="26" spans="1:5" s="11" customFormat="1" ht="15" customHeight="1">
      <c r="A26" s="10"/>
      <c r="B26" s="13"/>
      <c r="C26" s="26">
        <v>50</v>
      </c>
      <c r="D26" s="39"/>
      <c r="E26" s="209">
        <v>0</v>
      </c>
    </row>
    <row r="27" spans="1:5" s="11" customFormat="1" ht="15" customHeight="1">
      <c r="A27" s="10"/>
      <c r="B27" s="13"/>
      <c r="C27" s="26">
        <v>55</v>
      </c>
      <c r="D27" s="39"/>
      <c r="E27" s="209">
        <v>0</v>
      </c>
    </row>
    <row r="28" spans="1:5" s="11" customFormat="1" ht="15" customHeight="1" thickBot="1">
      <c r="A28" s="10"/>
      <c r="B28" s="13"/>
      <c r="C28" s="26">
        <v>60</v>
      </c>
      <c r="D28" s="39"/>
      <c r="E28" s="209">
        <v>0</v>
      </c>
    </row>
    <row r="29" spans="1:5" s="11" customFormat="1" ht="15" customHeight="1" thickBot="1">
      <c r="A29" s="10"/>
      <c r="B29" s="462" t="s">
        <v>110</v>
      </c>
      <c r="C29" s="463"/>
      <c r="D29" s="341">
        <v>0</v>
      </c>
      <c r="E29" s="343"/>
    </row>
    <row r="30" spans="1:5" s="11" customFormat="1" ht="15" customHeight="1" thickBot="1">
      <c r="A30" s="10"/>
      <c r="B30" s="10"/>
      <c r="C30" s="12"/>
      <c r="D30" s="10"/>
      <c r="E30" s="10"/>
    </row>
    <row r="31" spans="1:5" s="11" customFormat="1" ht="15" customHeight="1">
      <c r="A31" s="10"/>
      <c r="B31" s="15" t="s">
        <v>111</v>
      </c>
      <c r="C31" s="16"/>
      <c r="D31" s="460"/>
      <c r="E31" s="461"/>
    </row>
    <row r="32" spans="1:5" s="11" customFormat="1" ht="15" customHeight="1">
      <c r="A32" s="10"/>
      <c r="B32" s="43">
        <v>1</v>
      </c>
      <c r="C32" s="26">
        <v>20</v>
      </c>
      <c r="D32" s="39"/>
      <c r="E32" s="209">
        <v>0</v>
      </c>
    </row>
    <row r="33" spans="1:5" s="11" customFormat="1" ht="15" customHeight="1">
      <c r="A33" s="10"/>
      <c r="B33" s="43">
        <v>2</v>
      </c>
      <c r="C33" s="26">
        <v>25</v>
      </c>
      <c r="D33" s="39"/>
      <c r="E33" s="209">
        <v>0</v>
      </c>
    </row>
    <row r="34" spans="1:5" s="11" customFormat="1" ht="15" customHeight="1">
      <c r="A34" s="10"/>
      <c r="B34" s="43">
        <v>2</v>
      </c>
      <c r="C34" s="26">
        <v>30</v>
      </c>
      <c r="D34" s="39"/>
      <c r="E34" s="209">
        <v>0</v>
      </c>
    </row>
    <row r="35" spans="1:5" s="11" customFormat="1" ht="15" customHeight="1">
      <c r="A35" s="10"/>
      <c r="B35" s="43">
        <v>3</v>
      </c>
      <c r="C35" s="26">
        <v>35</v>
      </c>
      <c r="D35" s="39"/>
      <c r="E35" s="209">
        <v>0</v>
      </c>
    </row>
    <row r="36" spans="1:5" s="11" customFormat="1" ht="15" customHeight="1">
      <c r="A36" s="10"/>
      <c r="B36" s="43">
        <v>3</v>
      </c>
      <c r="C36" s="26">
        <v>40</v>
      </c>
      <c r="D36" s="39"/>
      <c r="E36" s="209">
        <v>0</v>
      </c>
    </row>
    <row r="37" spans="1:5" s="11" customFormat="1" ht="15" customHeight="1">
      <c r="A37" s="10"/>
      <c r="B37" s="13"/>
      <c r="C37" s="26">
        <v>45</v>
      </c>
      <c r="D37" s="39"/>
      <c r="E37" s="209">
        <v>0</v>
      </c>
    </row>
    <row r="38" spans="1:5" s="11" customFormat="1" ht="15" customHeight="1">
      <c r="A38" s="10"/>
      <c r="B38" s="13"/>
      <c r="C38" s="26">
        <v>50</v>
      </c>
      <c r="D38" s="39"/>
      <c r="E38" s="209">
        <v>0</v>
      </c>
    </row>
    <row r="39" spans="1:5" s="11" customFormat="1" ht="15" customHeight="1">
      <c r="A39" s="10"/>
      <c r="B39" s="13"/>
      <c r="C39" s="26">
        <v>55</v>
      </c>
      <c r="D39" s="39"/>
      <c r="E39" s="209">
        <v>0</v>
      </c>
    </row>
    <row r="40" spans="1:5" s="11" customFormat="1" ht="15" customHeight="1" thickBot="1">
      <c r="A40" s="10"/>
      <c r="B40" s="13"/>
      <c r="C40" s="26">
        <v>60</v>
      </c>
      <c r="D40" s="39"/>
      <c r="E40" s="209">
        <v>0</v>
      </c>
    </row>
    <row r="41" spans="1:5" s="11" customFormat="1" ht="15" customHeight="1" thickBot="1">
      <c r="A41" s="10"/>
      <c r="B41" s="462" t="s">
        <v>112</v>
      </c>
      <c r="C41" s="463"/>
      <c r="D41" s="341">
        <v>0</v>
      </c>
      <c r="E41" s="343"/>
    </row>
    <row r="42" spans="1:5" s="11" customFormat="1" ht="15" customHeight="1" thickBot="1">
      <c r="A42" s="10"/>
      <c r="B42" s="10"/>
      <c r="C42" s="12"/>
      <c r="D42" s="10"/>
      <c r="E42" s="10"/>
    </row>
    <row r="43" spans="1:5" s="11" customFormat="1" ht="15" customHeight="1">
      <c r="A43" s="10"/>
      <c r="B43" s="15" t="s">
        <v>113</v>
      </c>
      <c r="C43" s="16"/>
      <c r="D43" s="460"/>
      <c r="E43" s="461"/>
    </row>
    <row r="44" spans="1:5" s="11" customFormat="1" ht="15" customHeight="1">
      <c r="A44" s="10"/>
      <c r="B44" s="43">
        <v>1</v>
      </c>
      <c r="C44" s="26">
        <v>20</v>
      </c>
      <c r="D44" s="39"/>
      <c r="E44" s="209">
        <v>0</v>
      </c>
    </row>
    <row r="45" spans="1:5" s="11" customFormat="1" ht="15" customHeight="1">
      <c r="A45" s="10"/>
      <c r="B45" s="43">
        <v>2</v>
      </c>
      <c r="C45" s="26">
        <v>25</v>
      </c>
      <c r="D45" s="39"/>
      <c r="E45" s="209">
        <v>0</v>
      </c>
    </row>
    <row r="46" spans="1:5" s="11" customFormat="1" ht="15" customHeight="1">
      <c r="A46" s="10"/>
      <c r="B46" s="43">
        <v>2</v>
      </c>
      <c r="C46" s="26">
        <v>30</v>
      </c>
      <c r="D46" s="39"/>
      <c r="E46" s="209">
        <v>0</v>
      </c>
    </row>
    <row r="47" spans="1:5" s="11" customFormat="1" ht="15" customHeight="1">
      <c r="A47" s="10"/>
      <c r="B47" s="43">
        <v>3</v>
      </c>
      <c r="C47" s="26">
        <v>35</v>
      </c>
      <c r="D47" s="39"/>
      <c r="E47" s="209">
        <v>0</v>
      </c>
    </row>
    <row r="48" spans="1:5" s="11" customFormat="1" ht="15" customHeight="1">
      <c r="A48" s="10"/>
      <c r="B48" s="43">
        <v>3</v>
      </c>
      <c r="C48" s="26">
        <v>40</v>
      </c>
      <c r="D48" s="39"/>
      <c r="E48" s="209">
        <v>0</v>
      </c>
    </row>
    <row r="49" spans="1:5" s="11" customFormat="1" ht="15" customHeight="1">
      <c r="A49" s="10"/>
      <c r="B49" s="13"/>
      <c r="C49" s="26">
        <v>45</v>
      </c>
      <c r="D49" s="39"/>
      <c r="E49" s="209">
        <v>0</v>
      </c>
    </row>
    <row r="50" spans="1:5" s="11" customFormat="1" ht="15" customHeight="1">
      <c r="A50" s="10"/>
      <c r="B50" s="13"/>
      <c r="C50" s="26">
        <v>50</v>
      </c>
      <c r="D50" s="39"/>
      <c r="E50" s="209">
        <v>0</v>
      </c>
    </row>
    <row r="51" spans="1:5" s="11" customFormat="1" ht="15" customHeight="1">
      <c r="A51" s="10"/>
      <c r="B51" s="13"/>
      <c r="C51" s="26">
        <v>55</v>
      </c>
      <c r="D51" s="39"/>
      <c r="E51" s="209">
        <v>0</v>
      </c>
    </row>
    <row r="52" spans="1:5" s="11" customFormat="1" ht="15" customHeight="1" thickBot="1">
      <c r="A52" s="10"/>
      <c r="B52" s="13"/>
      <c r="C52" s="26">
        <v>60</v>
      </c>
      <c r="D52" s="39"/>
      <c r="E52" s="209">
        <v>0</v>
      </c>
    </row>
    <row r="53" spans="1:5" s="11" customFormat="1" ht="15" customHeight="1" thickBot="1">
      <c r="A53" s="10"/>
      <c r="B53" s="462" t="s">
        <v>114</v>
      </c>
      <c r="C53" s="463"/>
      <c r="D53" s="341">
        <v>0</v>
      </c>
      <c r="E53" s="343"/>
    </row>
    <row r="54" spans="1:5" s="11" customFormat="1" ht="15" customHeight="1" thickBot="1">
      <c r="A54" s="10"/>
      <c r="B54" s="10"/>
      <c r="C54" s="12"/>
      <c r="D54" s="10"/>
      <c r="E54" s="10"/>
    </row>
    <row r="55" spans="1:5" s="11" customFormat="1" ht="15" customHeight="1">
      <c r="A55" s="10"/>
      <c r="B55" s="15" t="s">
        <v>115</v>
      </c>
      <c r="C55" s="16"/>
      <c r="D55" s="460"/>
      <c r="E55" s="461"/>
    </row>
    <row r="56" spans="1:5" s="11" customFormat="1" ht="15" customHeight="1">
      <c r="A56" s="10"/>
      <c r="B56" s="43">
        <v>1</v>
      </c>
      <c r="C56" s="26">
        <v>20</v>
      </c>
      <c r="D56" s="39"/>
      <c r="E56" s="209">
        <v>0</v>
      </c>
    </row>
    <row r="57" spans="1:5" s="11" customFormat="1" ht="15" customHeight="1">
      <c r="A57" s="10"/>
      <c r="B57" s="43">
        <v>2</v>
      </c>
      <c r="C57" s="26">
        <v>25</v>
      </c>
      <c r="D57" s="39"/>
      <c r="E57" s="209">
        <v>0</v>
      </c>
    </row>
    <row r="58" spans="1:5" s="11" customFormat="1" ht="15" customHeight="1">
      <c r="A58" s="10"/>
      <c r="B58" s="43">
        <v>2</v>
      </c>
      <c r="C58" s="26">
        <v>30</v>
      </c>
      <c r="D58" s="39"/>
      <c r="E58" s="209">
        <v>0</v>
      </c>
    </row>
    <row r="59" spans="1:5" s="11" customFormat="1" ht="15" customHeight="1">
      <c r="A59" s="10"/>
      <c r="B59" s="43">
        <v>3</v>
      </c>
      <c r="C59" s="26">
        <v>35</v>
      </c>
      <c r="D59" s="39"/>
      <c r="E59" s="209">
        <v>0</v>
      </c>
    </row>
    <row r="60" spans="1:5" s="11" customFormat="1" ht="15" customHeight="1">
      <c r="A60" s="10"/>
      <c r="B60" s="43">
        <v>3</v>
      </c>
      <c r="C60" s="26">
        <v>40</v>
      </c>
      <c r="D60" s="39"/>
      <c r="E60" s="209">
        <v>0</v>
      </c>
    </row>
    <row r="61" spans="1:5" s="11" customFormat="1" ht="15" customHeight="1">
      <c r="A61" s="10"/>
      <c r="B61" s="13"/>
      <c r="C61" s="26">
        <v>45</v>
      </c>
      <c r="D61" s="39"/>
      <c r="E61" s="209">
        <v>0</v>
      </c>
    </row>
    <row r="62" spans="1:5" s="11" customFormat="1" ht="15" customHeight="1">
      <c r="A62" s="10"/>
      <c r="B62" s="13"/>
      <c r="C62" s="26">
        <v>50</v>
      </c>
      <c r="D62" s="39"/>
      <c r="E62" s="209">
        <v>0</v>
      </c>
    </row>
    <row r="63" spans="1:5" s="11" customFormat="1" ht="15" customHeight="1">
      <c r="A63" s="10"/>
      <c r="B63" s="13"/>
      <c r="C63" s="26">
        <v>55</v>
      </c>
      <c r="D63" s="39"/>
      <c r="E63" s="209">
        <v>0</v>
      </c>
    </row>
    <row r="64" spans="1:5" s="11" customFormat="1" ht="15" customHeight="1" thickBot="1">
      <c r="A64" s="10"/>
      <c r="B64" s="13"/>
      <c r="C64" s="26">
        <v>60</v>
      </c>
      <c r="D64" s="39"/>
      <c r="E64" s="209">
        <v>0</v>
      </c>
    </row>
    <row r="65" spans="1:5" s="11" customFormat="1" ht="15" customHeight="1" thickBot="1">
      <c r="A65" s="10"/>
      <c r="B65" s="462" t="s">
        <v>116</v>
      </c>
      <c r="C65" s="463"/>
      <c r="D65" s="341">
        <v>0</v>
      </c>
      <c r="E65" s="343"/>
    </row>
    <row r="66" spans="1:5" s="11" customFormat="1" ht="15" customHeight="1" thickBot="1">
      <c r="A66" s="10"/>
      <c r="B66" s="10"/>
      <c r="C66" s="12"/>
      <c r="D66" s="10"/>
      <c r="E66" s="10"/>
    </row>
    <row r="67" spans="1:5" s="11" customFormat="1" ht="15" customHeight="1">
      <c r="A67" s="10"/>
      <c r="B67" s="15" t="s">
        <v>117</v>
      </c>
      <c r="C67" s="16"/>
      <c r="D67" s="460"/>
      <c r="E67" s="461"/>
    </row>
    <row r="68" spans="1:5" s="11" customFormat="1" ht="15" customHeight="1">
      <c r="A68" s="10"/>
      <c r="B68" s="43">
        <v>1</v>
      </c>
      <c r="C68" s="26">
        <v>20</v>
      </c>
      <c r="D68" s="39"/>
      <c r="E68" s="209">
        <v>0</v>
      </c>
    </row>
    <row r="69" spans="1:5" s="11" customFormat="1" ht="15" customHeight="1">
      <c r="A69" s="10"/>
      <c r="B69" s="43">
        <v>1</v>
      </c>
      <c r="C69" s="26">
        <v>25</v>
      </c>
      <c r="D69" s="39"/>
      <c r="E69" s="209">
        <v>0</v>
      </c>
    </row>
    <row r="70" spans="1:5" s="11" customFormat="1" ht="15" customHeight="1">
      <c r="A70" s="10"/>
      <c r="B70" s="43">
        <v>1</v>
      </c>
      <c r="C70" s="26">
        <v>30</v>
      </c>
      <c r="D70" s="39"/>
      <c r="E70" s="209">
        <v>0</v>
      </c>
    </row>
    <row r="71" spans="1:5" s="11" customFormat="1" ht="15" customHeight="1">
      <c r="A71" s="10"/>
      <c r="B71" s="43">
        <v>2</v>
      </c>
      <c r="C71" s="26">
        <v>35</v>
      </c>
      <c r="D71" s="39"/>
      <c r="E71" s="209">
        <v>0</v>
      </c>
    </row>
    <row r="72" spans="1:5" s="11" customFormat="1" ht="15" customHeight="1">
      <c r="A72" s="10"/>
      <c r="B72" s="43">
        <v>2</v>
      </c>
      <c r="C72" s="26">
        <v>40</v>
      </c>
      <c r="D72" s="39"/>
      <c r="E72" s="209">
        <v>0</v>
      </c>
    </row>
    <row r="73" spans="1:5" s="11" customFormat="1" ht="15" customHeight="1">
      <c r="A73" s="10"/>
      <c r="B73" s="74">
        <v>3</v>
      </c>
      <c r="C73" s="26">
        <v>45</v>
      </c>
      <c r="D73" s="39"/>
      <c r="E73" s="209">
        <v>0</v>
      </c>
    </row>
    <row r="74" spans="1:5" s="11" customFormat="1" ht="15" customHeight="1">
      <c r="A74" s="10"/>
      <c r="B74" s="74">
        <v>3</v>
      </c>
      <c r="C74" s="26">
        <v>50</v>
      </c>
      <c r="D74" s="39"/>
      <c r="E74" s="209">
        <v>0</v>
      </c>
    </row>
    <row r="75" spans="1:5" s="11" customFormat="1" ht="15" customHeight="1">
      <c r="A75" s="10"/>
      <c r="B75" s="74">
        <v>3</v>
      </c>
      <c r="C75" s="26">
        <v>55</v>
      </c>
      <c r="D75" s="39"/>
      <c r="E75" s="209">
        <v>0</v>
      </c>
    </row>
    <row r="76" spans="1:5" s="11" customFormat="1" ht="15" customHeight="1" thickBot="1">
      <c r="A76" s="10"/>
      <c r="B76" s="74">
        <v>2</v>
      </c>
      <c r="C76" s="26">
        <v>60</v>
      </c>
      <c r="D76" s="39"/>
      <c r="E76" s="209">
        <v>0</v>
      </c>
    </row>
    <row r="77" spans="1:5" s="11" customFormat="1" ht="15" customHeight="1" thickBot="1">
      <c r="A77" s="10"/>
      <c r="B77" s="462" t="s">
        <v>118</v>
      </c>
      <c r="C77" s="463"/>
      <c r="D77" s="341">
        <v>0</v>
      </c>
      <c r="E77" s="343"/>
    </row>
    <row r="78" spans="1:5" s="11" customFormat="1" ht="15" customHeight="1" thickBot="1">
      <c r="A78" s="10"/>
      <c r="B78" s="10"/>
      <c r="C78" s="12"/>
      <c r="D78" s="10"/>
      <c r="E78" s="10"/>
    </row>
    <row r="79" spans="1:5" s="11" customFormat="1" ht="15" customHeight="1">
      <c r="A79" s="10"/>
      <c r="B79" s="15" t="s">
        <v>119</v>
      </c>
      <c r="C79" s="16"/>
      <c r="D79" s="210" t="s">
        <v>120</v>
      </c>
      <c r="E79" s="211" t="s">
        <v>11</v>
      </c>
    </row>
    <row r="80" spans="1:5" s="11" customFormat="1" ht="15" customHeight="1">
      <c r="A80" s="10"/>
      <c r="B80" s="74">
        <v>3</v>
      </c>
      <c r="C80" s="26">
        <v>50</v>
      </c>
      <c r="D80" s="39"/>
      <c r="E80" s="209">
        <v>0</v>
      </c>
    </row>
    <row r="81" spans="1:7" s="11" customFormat="1" ht="15" customHeight="1">
      <c r="A81" s="10"/>
      <c r="B81" s="74">
        <v>3</v>
      </c>
      <c r="C81" s="26">
        <v>55</v>
      </c>
      <c r="D81" s="39"/>
      <c r="E81" s="209">
        <v>0</v>
      </c>
    </row>
    <row r="82" spans="1:7" s="11" customFormat="1" ht="15" customHeight="1">
      <c r="A82" s="10"/>
      <c r="B82" s="74">
        <v>2</v>
      </c>
      <c r="C82" s="26">
        <v>60</v>
      </c>
      <c r="D82" s="39"/>
      <c r="E82" s="209">
        <v>0</v>
      </c>
    </row>
    <row r="83" spans="1:7" s="11" customFormat="1" ht="15" customHeight="1">
      <c r="A83" s="10"/>
      <c r="B83" s="74">
        <v>1</v>
      </c>
      <c r="C83" s="26">
        <v>65</v>
      </c>
      <c r="D83" s="39"/>
      <c r="E83" s="209">
        <v>0</v>
      </c>
    </row>
    <row r="84" spans="1:7" s="11" customFormat="1" ht="15" customHeight="1">
      <c r="A84" s="10"/>
      <c r="B84" s="74">
        <v>1</v>
      </c>
      <c r="C84" s="26">
        <v>70</v>
      </c>
      <c r="D84" s="39"/>
      <c r="E84" s="209">
        <v>0</v>
      </c>
    </row>
    <row r="85" spans="1:7" s="11" customFormat="1" ht="15" customHeight="1">
      <c r="A85" s="10"/>
      <c r="B85" s="74">
        <v>1</v>
      </c>
      <c r="C85" s="26">
        <v>75</v>
      </c>
      <c r="D85" s="39"/>
      <c r="E85" s="209">
        <v>0</v>
      </c>
    </row>
    <row r="86" spans="1:7" s="11" customFormat="1" ht="15" customHeight="1" thickBot="1">
      <c r="A86" s="10"/>
      <c r="B86" s="74">
        <v>1</v>
      </c>
      <c r="C86" s="26">
        <v>80</v>
      </c>
      <c r="D86" s="39"/>
      <c r="E86" s="209">
        <v>0</v>
      </c>
    </row>
    <row r="87" spans="1:7" s="11" customFormat="1" ht="15" customHeight="1" thickBot="1">
      <c r="A87" s="10"/>
      <c r="B87" s="462" t="s">
        <v>121</v>
      </c>
      <c r="C87" s="463"/>
      <c r="D87" s="341">
        <v>0</v>
      </c>
      <c r="E87" s="343"/>
    </row>
    <row r="88" spans="1:7" s="11" customFormat="1" ht="15" customHeight="1" thickBot="1">
      <c r="A88" s="10"/>
      <c r="B88" s="10"/>
      <c r="C88" s="12"/>
      <c r="D88" s="10"/>
      <c r="E88" s="10"/>
    </row>
    <row r="89" spans="1:7" s="11" customFormat="1" ht="15" customHeight="1" thickBot="1">
      <c r="A89" s="10"/>
      <c r="B89" s="339" t="s">
        <v>10</v>
      </c>
      <c r="C89" s="370"/>
      <c r="D89" s="464" t="s">
        <v>122</v>
      </c>
      <c r="E89" s="465"/>
    </row>
    <row r="90" spans="1:7" s="11" customFormat="1" ht="15" customHeight="1">
      <c r="A90" s="10"/>
      <c r="B90" s="18"/>
      <c r="C90" s="52" t="s">
        <v>109</v>
      </c>
      <c r="D90" s="454">
        <v>0</v>
      </c>
      <c r="E90" s="455"/>
      <c r="F90" s="10"/>
    </row>
    <row r="91" spans="1:7" ht="15" customHeight="1">
      <c r="B91" s="18"/>
      <c r="C91" s="53" t="s">
        <v>111</v>
      </c>
      <c r="D91" s="454">
        <v>0</v>
      </c>
      <c r="E91" s="455"/>
    </row>
    <row r="92" spans="1:7" ht="15" customHeight="1">
      <c r="B92" s="18"/>
      <c r="C92" s="53" t="s">
        <v>113</v>
      </c>
      <c r="D92" s="454">
        <v>0</v>
      </c>
      <c r="E92" s="455"/>
    </row>
    <row r="93" spans="1:7" ht="15" customHeight="1">
      <c r="B93" s="18"/>
      <c r="C93" s="53" t="s">
        <v>115</v>
      </c>
      <c r="D93" s="454">
        <v>0</v>
      </c>
      <c r="E93" s="455"/>
    </row>
    <row r="94" spans="1:7" ht="15" customHeight="1" thickBot="1">
      <c r="B94" s="20"/>
      <c r="C94" s="54" t="s">
        <v>167</v>
      </c>
      <c r="D94" s="456">
        <v>0</v>
      </c>
      <c r="E94" s="457"/>
      <c r="F94" s="38"/>
    </row>
    <row r="95" spans="1:7" ht="15" customHeight="1" thickBot="1"/>
    <row r="96" spans="1:7" ht="15" customHeight="1" thickBot="1">
      <c r="B96" s="339" t="s">
        <v>13</v>
      </c>
      <c r="C96" s="340"/>
      <c r="D96" s="341"/>
      <c r="E96" s="343"/>
      <c r="G96" s="11"/>
    </row>
    <row r="97" spans="1:7" s="11" customFormat="1" ht="15" customHeight="1" thickBot="1">
      <c r="A97" s="10"/>
      <c r="B97" s="20"/>
      <c r="C97" s="87" t="s">
        <v>104</v>
      </c>
      <c r="D97" s="458">
        <v>0</v>
      </c>
      <c r="E97" s="459"/>
      <c r="F97" s="38"/>
    </row>
    <row r="98" spans="1:7" ht="15" customHeight="1" thickBot="1">
      <c r="E98" s="22"/>
      <c r="G98" s="11"/>
    </row>
    <row r="99" spans="1:7" ht="21.75" thickBot="1">
      <c r="B99" s="450" t="s">
        <v>72</v>
      </c>
      <c r="C99" s="451"/>
      <c r="D99" s="452">
        <v>0</v>
      </c>
      <c r="E99" s="453"/>
      <c r="F99" s="29"/>
    </row>
  </sheetData>
  <dataConsolidate/>
  <mergeCells count="44">
    <mergeCell ref="D15:E15"/>
    <mergeCell ref="B2:C4"/>
    <mergeCell ref="D2:E3"/>
    <mergeCell ref="D5:E5"/>
    <mergeCell ref="D6:E6"/>
    <mergeCell ref="D7:E7"/>
    <mergeCell ref="D8:E8"/>
    <mergeCell ref="D9:E9"/>
    <mergeCell ref="D11:E11"/>
    <mergeCell ref="D12:E12"/>
    <mergeCell ref="D13:E13"/>
    <mergeCell ref="D14:E14"/>
    <mergeCell ref="D16:E16"/>
    <mergeCell ref="B17:C17"/>
    <mergeCell ref="D17:E17"/>
    <mergeCell ref="D19:E19"/>
    <mergeCell ref="B29:C29"/>
    <mergeCell ref="D29:E29"/>
    <mergeCell ref="D31:E31"/>
    <mergeCell ref="B41:C41"/>
    <mergeCell ref="D41:E41"/>
    <mergeCell ref="D43:E43"/>
    <mergeCell ref="B53:C53"/>
    <mergeCell ref="D53:E53"/>
    <mergeCell ref="D91:E91"/>
    <mergeCell ref="D55:E55"/>
    <mergeCell ref="B65:C65"/>
    <mergeCell ref="D65:E65"/>
    <mergeCell ref="D67:E67"/>
    <mergeCell ref="B77:C77"/>
    <mergeCell ref="D77:E77"/>
    <mergeCell ref="B87:C87"/>
    <mergeCell ref="D87:E87"/>
    <mergeCell ref="B89:C89"/>
    <mergeCell ref="D89:E89"/>
    <mergeCell ref="D90:E90"/>
    <mergeCell ref="B99:C99"/>
    <mergeCell ref="D99:E99"/>
    <mergeCell ref="D92:E92"/>
    <mergeCell ref="D93:E93"/>
    <mergeCell ref="D94:E94"/>
    <mergeCell ref="B96:C96"/>
    <mergeCell ref="D96:E96"/>
    <mergeCell ref="D97:E97"/>
  </mergeCells>
  <dataValidations count="3">
    <dataValidation type="list" allowBlank="1" showInputMessage="1" showErrorMessage="1" sqref="D7:E7" xr:uid="{C869ED26-8389-4141-A7E8-A24C455A7BC7}">
      <formula1>"Auto-Brake,Auto-Brake with Forward Collision Warning"</formula1>
    </dataValidation>
    <dataValidation type="list" allowBlank="1" showInputMessage="1" showErrorMessage="1" sqref="D14:D15" xr:uid="{55ADC790-21B9-445D-8902-6D40F14D7A55}">
      <formula1>"PASS,FAIL"</formula1>
    </dataValidation>
    <dataValidation type="list" allowBlank="1" showInputMessage="1" showErrorMessage="1" sqref="D13:E13 D16" xr:uid="{AFD3F6E1-F6EC-4B51-B38A-6B25828EE1BD}">
      <formula1>"YES,NO"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DC4A-1CA5-4B12-A217-BDAD55144FC1}">
  <sheetPr codeName="Sheet14">
    <tabColor rgb="FF106A84"/>
    <pageSetUpPr fitToPage="1"/>
  </sheetPr>
  <dimension ref="A1:F54"/>
  <sheetViews>
    <sheetView zoomScale="90" zoomScaleNormal="90" workbookViewId="0">
      <pane ySplit="4" topLeftCell="A5" activePane="bottomLeft" state="frozen"/>
      <selection activeCell="I52" sqref="I52:M56"/>
      <selection pane="bottomLeft"/>
    </sheetView>
  </sheetViews>
  <sheetFormatPr defaultColWidth="8.7109375" defaultRowHeight="12.75"/>
  <cols>
    <col min="1" max="2" width="8.7109375" style="10"/>
    <col min="3" max="3" width="40.42578125" style="10" customWidth="1"/>
    <col min="4" max="4" width="11.42578125" style="10" customWidth="1"/>
    <col min="5" max="5" width="10.5703125" style="10" customWidth="1"/>
    <col min="6" max="6" width="13.42578125" style="10" customWidth="1"/>
    <col min="7" max="9" width="8.7109375" style="10" customWidth="1"/>
    <col min="10" max="16384" width="8.7109375" style="10"/>
  </cols>
  <sheetData>
    <row r="1" spans="1:5" ht="13.5" thickBot="1">
      <c r="A1" s="9">
        <v>3</v>
      </c>
    </row>
    <row r="2" spans="1:5" s="12" customFormat="1" ht="13.15" customHeight="1">
      <c r="B2" s="469" t="s">
        <v>130</v>
      </c>
      <c r="C2" s="470"/>
      <c r="D2" s="475"/>
      <c r="E2" s="492"/>
    </row>
    <row r="3" spans="1:5" s="12" customFormat="1" ht="15" customHeight="1">
      <c r="B3" s="471"/>
      <c r="C3" s="472"/>
      <c r="D3" s="477"/>
      <c r="E3" s="493"/>
    </row>
    <row r="4" spans="1:5" ht="15" customHeight="1" thickBot="1">
      <c r="B4" s="473"/>
      <c r="C4" s="474"/>
      <c r="D4" s="49" t="s">
        <v>105</v>
      </c>
      <c r="E4" s="50" t="s">
        <v>11</v>
      </c>
    </row>
    <row r="5" spans="1:5" s="11" customFormat="1" ht="15" customHeight="1">
      <c r="A5" s="10"/>
      <c r="B5" s="15" t="s">
        <v>30</v>
      </c>
      <c r="C5" s="40"/>
      <c r="D5" s="371"/>
      <c r="E5" s="373"/>
    </row>
    <row r="6" spans="1:5" s="11" customFormat="1" ht="15" customHeight="1">
      <c r="A6" s="10"/>
      <c r="B6" s="13"/>
      <c r="C6" s="41" t="s">
        <v>106</v>
      </c>
      <c r="D6" s="479"/>
      <c r="E6" s="480"/>
    </row>
    <row r="7" spans="1:5" s="11" customFormat="1" ht="15" customHeight="1">
      <c r="A7" s="10"/>
      <c r="B7" s="13"/>
      <c r="C7" s="41" t="s">
        <v>31</v>
      </c>
      <c r="D7" s="357"/>
      <c r="E7" s="468"/>
    </row>
    <row r="8" spans="1:5" s="11" customFormat="1" ht="15" customHeight="1">
      <c r="A8" s="10"/>
      <c r="B8" s="13"/>
      <c r="C8" s="41" t="s">
        <v>48</v>
      </c>
      <c r="D8" s="481"/>
      <c r="E8" s="482"/>
    </row>
    <row r="9" spans="1:5" s="11" customFormat="1" ht="15" customHeight="1" thickBot="1">
      <c r="A9" s="10"/>
      <c r="B9" s="20"/>
      <c r="C9" s="42" t="s">
        <v>32</v>
      </c>
      <c r="D9" s="483"/>
      <c r="E9" s="484"/>
    </row>
    <row r="10" spans="1:5" s="11" customFormat="1" ht="15" customHeight="1" thickBot="1">
      <c r="A10" s="10"/>
      <c r="B10" s="10"/>
      <c r="C10" s="12"/>
      <c r="D10" s="10"/>
      <c r="E10" s="10"/>
    </row>
    <row r="11" spans="1:5" s="11" customFormat="1" ht="15" customHeight="1">
      <c r="A11" s="10"/>
      <c r="B11" s="15" t="s">
        <v>71</v>
      </c>
      <c r="C11" s="16"/>
      <c r="D11" s="371"/>
      <c r="E11" s="373"/>
    </row>
    <row r="12" spans="1:5" s="11" customFormat="1" ht="15" customHeight="1">
      <c r="A12" s="10"/>
      <c r="B12" s="13"/>
      <c r="C12" s="17"/>
      <c r="D12" s="374"/>
      <c r="E12" s="376"/>
    </row>
    <row r="13" spans="1:5" s="11" customFormat="1" ht="15" customHeight="1">
      <c r="A13" s="10"/>
      <c r="B13" s="13"/>
      <c r="C13" s="14" t="s">
        <v>74</v>
      </c>
      <c r="D13" s="357"/>
      <c r="E13" s="468"/>
    </row>
    <row r="14" spans="1:5" s="11" customFormat="1" ht="15" customHeight="1" thickBot="1">
      <c r="A14" s="10"/>
      <c r="B14" s="13"/>
      <c r="C14" s="14" t="s">
        <v>108</v>
      </c>
      <c r="D14" s="420"/>
      <c r="E14" s="422"/>
    </row>
    <row r="15" spans="1:5" s="11" customFormat="1" ht="15" customHeight="1" thickBot="1">
      <c r="A15" s="10"/>
      <c r="B15" s="339" t="s">
        <v>71</v>
      </c>
      <c r="C15" s="340"/>
      <c r="D15" s="490" t="s">
        <v>331</v>
      </c>
      <c r="E15" s="491"/>
    </row>
    <row r="16" spans="1:5" s="11" customFormat="1" ht="15" customHeight="1" thickBot="1">
      <c r="A16" s="10"/>
      <c r="B16" s="10"/>
      <c r="C16" s="12"/>
      <c r="D16" s="10"/>
      <c r="E16" s="10"/>
    </row>
    <row r="17" spans="1:5" s="11" customFormat="1" ht="15" customHeight="1">
      <c r="A17" s="10"/>
      <c r="B17" s="15" t="s">
        <v>129</v>
      </c>
      <c r="C17" s="16"/>
      <c r="D17" s="460"/>
      <c r="E17" s="461"/>
    </row>
    <row r="18" spans="1:5" s="11" customFormat="1" ht="15" customHeight="1">
      <c r="A18" s="10"/>
      <c r="B18" s="43"/>
      <c r="C18" s="26">
        <v>20</v>
      </c>
      <c r="D18" s="39"/>
      <c r="E18" s="209">
        <v>0</v>
      </c>
    </row>
    <row r="19" spans="1:5" s="11" customFormat="1" ht="15" customHeight="1">
      <c r="A19" s="10"/>
      <c r="B19" s="43"/>
      <c r="C19" s="26">
        <v>25</v>
      </c>
      <c r="D19" s="39"/>
      <c r="E19" s="209">
        <v>0</v>
      </c>
    </row>
    <row r="20" spans="1:5" s="11" customFormat="1" ht="15" customHeight="1">
      <c r="A20" s="10"/>
      <c r="B20" s="43"/>
      <c r="C20" s="26">
        <v>30</v>
      </c>
      <c r="D20" s="39"/>
      <c r="E20" s="209">
        <v>0</v>
      </c>
    </row>
    <row r="21" spans="1:5" s="11" customFormat="1" ht="15" customHeight="1">
      <c r="A21" s="10"/>
      <c r="B21" s="43"/>
      <c r="C21" s="26">
        <v>35</v>
      </c>
      <c r="D21" s="39"/>
      <c r="E21" s="209">
        <v>0</v>
      </c>
    </row>
    <row r="22" spans="1:5" s="11" customFormat="1" ht="15" customHeight="1">
      <c r="A22" s="10"/>
      <c r="B22" s="43"/>
      <c r="C22" s="26">
        <v>40</v>
      </c>
      <c r="D22" s="39"/>
      <c r="E22" s="209">
        <v>0</v>
      </c>
    </row>
    <row r="23" spans="1:5" s="11" customFormat="1" ht="15" customHeight="1">
      <c r="A23" s="10"/>
      <c r="B23" s="13"/>
      <c r="C23" s="26">
        <v>45</v>
      </c>
      <c r="D23" s="39"/>
      <c r="E23" s="209">
        <v>0</v>
      </c>
    </row>
    <row r="24" spans="1:5" s="11" customFormat="1" ht="15" customHeight="1">
      <c r="A24" s="10"/>
      <c r="B24" s="13"/>
      <c r="C24" s="26">
        <v>50</v>
      </c>
      <c r="D24" s="39"/>
      <c r="E24" s="209">
        <v>0</v>
      </c>
    </row>
    <row r="25" spans="1:5" s="11" customFormat="1" ht="15" customHeight="1">
      <c r="A25" s="10"/>
      <c r="B25" s="13"/>
      <c r="C25" s="26">
        <v>55</v>
      </c>
      <c r="D25" s="39"/>
      <c r="E25" s="209">
        <v>0</v>
      </c>
    </row>
    <row r="26" spans="1:5" s="11" customFormat="1" ht="15" customHeight="1" thickBot="1">
      <c r="A26" s="10"/>
      <c r="B26" s="13"/>
      <c r="C26" s="26">
        <v>60</v>
      </c>
      <c r="D26" s="57"/>
      <c r="E26" s="24">
        <v>0</v>
      </c>
    </row>
    <row r="27" spans="1:5" s="11" customFormat="1" ht="15" customHeight="1" thickBot="1">
      <c r="A27" s="10"/>
      <c r="B27" s="462" t="s">
        <v>128</v>
      </c>
      <c r="C27" s="463"/>
      <c r="D27" s="341">
        <v>0</v>
      </c>
      <c r="E27" s="343"/>
    </row>
    <row r="28" spans="1:5" s="11" customFormat="1" ht="15" customHeight="1" thickBot="1">
      <c r="A28" s="10"/>
      <c r="B28" s="10"/>
      <c r="C28" s="12"/>
      <c r="D28" s="10"/>
      <c r="E28" s="10"/>
    </row>
    <row r="29" spans="1:5" s="11" customFormat="1" ht="15" customHeight="1">
      <c r="A29" s="10"/>
      <c r="B29" s="15" t="s">
        <v>124</v>
      </c>
      <c r="C29" s="16"/>
      <c r="D29" s="460"/>
      <c r="E29" s="461"/>
    </row>
    <row r="30" spans="1:5" s="11" customFormat="1" ht="15" customHeight="1">
      <c r="A30" s="10"/>
      <c r="B30" s="74">
        <v>1</v>
      </c>
      <c r="C30" s="26">
        <v>25</v>
      </c>
      <c r="D30" s="39"/>
      <c r="E30" s="209">
        <v>0</v>
      </c>
    </row>
    <row r="31" spans="1:5" s="11" customFormat="1" ht="15" customHeight="1">
      <c r="A31" s="10"/>
      <c r="B31" s="74">
        <v>1</v>
      </c>
      <c r="C31" s="26">
        <v>30</v>
      </c>
      <c r="D31" s="39"/>
      <c r="E31" s="209">
        <v>0</v>
      </c>
    </row>
    <row r="32" spans="1:5" s="11" customFormat="1" ht="15" customHeight="1">
      <c r="A32" s="10"/>
      <c r="B32" s="74">
        <v>2</v>
      </c>
      <c r="C32" s="26">
        <v>35</v>
      </c>
      <c r="D32" s="39"/>
      <c r="E32" s="209">
        <v>0</v>
      </c>
    </row>
    <row r="33" spans="1:5" s="11" customFormat="1" ht="15" customHeight="1">
      <c r="A33" s="10"/>
      <c r="B33" s="74">
        <v>2</v>
      </c>
      <c r="C33" s="26">
        <v>40</v>
      </c>
      <c r="D33" s="39"/>
      <c r="E33" s="209">
        <v>0</v>
      </c>
    </row>
    <row r="34" spans="1:5" s="11" customFormat="1" ht="15" customHeight="1">
      <c r="A34" s="10"/>
      <c r="B34" s="74">
        <v>3</v>
      </c>
      <c r="C34" s="26">
        <v>45</v>
      </c>
      <c r="D34" s="39"/>
      <c r="E34" s="209">
        <v>0</v>
      </c>
    </row>
    <row r="35" spans="1:5" s="11" customFormat="1" ht="15" customHeight="1">
      <c r="A35" s="10"/>
      <c r="B35" s="74">
        <v>3</v>
      </c>
      <c r="C35" s="26">
        <v>50</v>
      </c>
      <c r="D35" s="39"/>
      <c r="E35" s="209">
        <v>0</v>
      </c>
    </row>
    <row r="36" spans="1:5" s="11" customFormat="1" ht="15" customHeight="1">
      <c r="A36" s="10"/>
      <c r="B36" s="74">
        <v>3</v>
      </c>
      <c r="C36" s="26">
        <v>55</v>
      </c>
      <c r="D36" s="39"/>
      <c r="E36" s="209">
        <v>0</v>
      </c>
    </row>
    <row r="37" spans="1:5" s="11" customFormat="1" ht="15" customHeight="1" thickBot="1">
      <c r="A37" s="10"/>
      <c r="B37" s="74">
        <v>1</v>
      </c>
      <c r="C37" s="26">
        <v>60</v>
      </c>
      <c r="D37" s="57"/>
      <c r="E37" s="24">
        <v>0</v>
      </c>
    </row>
    <row r="38" spans="1:5" s="11" customFormat="1" ht="15" customHeight="1" thickBot="1">
      <c r="A38" s="10"/>
      <c r="B38" s="462" t="s">
        <v>127</v>
      </c>
      <c r="C38" s="463"/>
      <c r="D38" s="341">
        <v>0</v>
      </c>
      <c r="E38" s="343"/>
    </row>
    <row r="39" spans="1:5" s="11" customFormat="1" ht="15" customHeight="1" thickBot="1">
      <c r="A39" s="10"/>
      <c r="B39" s="10"/>
      <c r="C39" s="12"/>
      <c r="D39" s="10"/>
      <c r="E39" s="10"/>
    </row>
    <row r="40" spans="1:5" s="11" customFormat="1" ht="15" customHeight="1">
      <c r="A40" s="10"/>
      <c r="B40" s="15" t="s">
        <v>123</v>
      </c>
      <c r="C40" s="16"/>
      <c r="D40" s="210" t="s">
        <v>120</v>
      </c>
      <c r="E40" s="211" t="s">
        <v>11</v>
      </c>
    </row>
    <row r="41" spans="1:5" s="11" customFormat="1" ht="15" customHeight="1">
      <c r="A41" s="10"/>
      <c r="B41" s="74">
        <v>3</v>
      </c>
      <c r="C41" s="26">
        <v>50</v>
      </c>
      <c r="D41" s="39"/>
      <c r="E41" s="209">
        <v>0</v>
      </c>
    </row>
    <row r="42" spans="1:5" s="11" customFormat="1" ht="15" customHeight="1">
      <c r="A42" s="10"/>
      <c r="B42" s="74">
        <v>3</v>
      </c>
      <c r="C42" s="26">
        <v>55</v>
      </c>
      <c r="D42" s="39"/>
      <c r="E42" s="209">
        <v>0</v>
      </c>
    </row>
    <row r="43" spans="1:5" s="11" customFormat="1" ht="15" customHeight="1">
      <c r="A43" s="10"/>
      <c r="B43" s="74">
        <v>1</v>
      </c>
      <c r="C43" s="26">
        <v>60</v>
      </c>
      <c r="D43" s="39"/>
      <c r="E43" s="209">
        <v>0</v>
      </c>
    </row>
    <row r="44" spans="1:5" s="11" customFormat="1" ht="15" customHeight="1">
      <c r="A44" s="10"/>
      <c r="B44" s="74">
        <v>1</v>
      </c>
      <c r="C44" s="26">
        <v>65</v>
      </c>
      <c r="D44" s="39"/>
      <c r="E44" s="209">
        <v>0</v>
      </c>
    </row>
    <row r="45" spans="1:5" s="11" customFormat="1" ht="15" customHeight="1">
      <c r="A45" s="10"/>
      <c r="B45" s="74">
        <v>1</v>
      </c>
      <c r="C45" s="26">
        <v>70</v>
      </c>
      <c r="D45" s="39"/>
      <c r="E45" s="209">
        <v>0</v>
      </c>
    </row>
    <row r="46" spans="1:5" s="11" customFormat="1" ht="15" customHeight="1">
      <c r="A46" s="10"/>
      <c r="B46" s="74">
        <v>1</v>
      </c>
      <c r="C46" s="26">
        <v>75</v>
      </c>
      <c r="D46" s="39"/>
      <c r="E46" s="209">
        <v>0</v>
      </c>
    </row>
    <row r="47" spans="1:5" s="11" customFormat="1" ht="15" customHeight="1" thickBot="1">
      <c r="A47" s="10"/>
      <c r="B47" s="74">
        <v>1</v>
      </c>
      <c r="C47" s="26">
        <v>80</v>
      </c>
      <c r="D47" s="39"/>
      <c r="E47" s="209">
        <v>0</v>
      </c>
    </row>
    <row r="48" spans="1:5" s="11" customFormat="1" ht="15" customHeight="1" thickBot="1">
      <c r="A48" s="10"/>
      <c r="B48" s="462" t="s">
        <v>126</v>
      </c>
      <c r="C48" s="463"/>
      <c r="D48" s="341">
        <v>0</v>
      </c>
      <c r="E48" s="343"/>
    </row>
    <row r="49" spans="1:6" s="11" customFormat="1" ht="15" customHeight="1" thickBot="1">
      <c r="A49" s="10"/>
      <c r="B49" s="10"/>
      <c r="C49" s="12"/>
      <c r="D49" s="10"/>
      <c r="E49" s="10"/>
    </row>
    <row r="50" spans="1:6" s="11" customFormat="1" ht="15" customHeight="1" thickBot="1">
      <c r="A50" s="10"/>
      <c r="B50" s="339" t="s">
        <v>10</v>
      </c>
      <c r="C50" s="370"/>
      <c r="D50" s="464"/>
      <c r="E50" s="465"/>
    </row>
    <row r="51" spans="1:6" s="11" customFormat="1" ht="15" customHeight="1">
      <c r="A51" s="10"/>
      <c r="B51" s="56"/>
      <c r="C51" s="55" t="s">
        <v>125</v>
      </c>
      <c r="D51" s="486">
        <v>0</v>
      </c>
      <c r="E51" s="487"/>
      <c r="F51" s="10"/>
    </row>
    <row r="52" spans="1:6" ht="15" customHeight="1" thickBot="1">
      <c r="B52" s="20"/>
      <c r="C52" s="54" t="s">
        <v>168</v>
      </c>
      <c r="D52" s="488">
        <v>0</v>
      </c>
      <c r="E52" s="489"/>
      <c r="F52" s="44"/>
    </row>
    <row r="53" spans="1:6" ht="15" customHeight="1" thickBot="1">
      <c r="D53" s="485"/>
      <c r="E53" s="485"/>
    </row>
    <row r="54" spans="1:6" ht="21.75" thickBot="1">
      <c r="B54" s="450" t="s">
        <v>159</v>
      </c>
      <c r="C54" s="451"/>
      <c r="D54" s="452">
        <v>0</v>
      </c>
      <c r="E54" s="453"/>
      <c r="F54" s="29"/>
    </row>
  </sheetData>
  <dataConsolidate/>
  <mergeCells count="28">
    <mergeCell ref="B15:C15"/>
    <mergeCell ref="D15:E15"/>
    <mergeCell ref="B2:C4"/>
    <mergeCell ref="D2:E3"/>
    <mergeCell ref="D5:E5"/>
    <mergeCell ref="D6:E6"/>
    <mergeCell ref="D7:E7"/>
    <mergeCell ref="D8:E8"/>
    <mergeCell ref="D9:E9"/>
    <mergeCell ref="D11:E11"/>
    <mergeCell ref="D12:E12"/>
    <mergeCell ref="D13:E13"/>
    <mergeCell ref="D14:E14"/>
    <mergeCell ref="D17:E17"/>
    <mergeCell ref="B27:C27"/>
    <mergeCell ref="D27:E27"/>
    <mergeCell ref="D29:E29"/>
    <mergeCell ref="B38:C38"/>
    <mergeCell ref="D38:E38"/>
    <mergeCell ref="D53:E53"/>
    <mergeCell ref="B54:C54"/>
    <mergeCell ref="D54:E54"/>
    <mergeCell ref="B48:C48"/>
    <mergeCell ref="D48:E48"/>
    <mergeCell ref="B50:C50"/>
    <mergeCell ref="D50:E50"/>
    <mergeCell ref="D51:E51"/>
    <mergeCell ref="D52:E52"/>
  </mergeCells>
  <dataValidations count="2">
    <dataValidation type="list" allowBlank="1" showInputMessage="1" showErrorMessage="1" sqref="D7:E7" xr:uid="{8FE63313-F787-4A4F-930C-DF25380BF399}">
      <formula1>"Auto-Brake,Auto-Brake with Forward Collision Warning"</formula1>
    </dataValidation>
    <dataValidation type="list" allowBlank="1" showInputMessage="1" showErrorMessage="1" sqref="D13:E13 D14" xr:uid="{7AA71706-D9D3-4F44-8F52-E303F58D9149}">
      <formula1>"YES,NO"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C174-5893-4460-9BFD-9ED37BA4A1E1}">
  <sheetPr codeName="Sheet4">
    <tabColor rgb="FF106A84"/>
    <pageSetUpPr fitToPage="1"/>
  </sheetPr>
  <dimension ref="A1:Q90"/>
  <sheetViews>
    <sheetView zoomScale="90" zoomScaleNormal="90" workbookViewId="0">
      <pane ySplit="4" topLeftCell="A5" activePane="bottomLeft" state="frozen"/>
      <selection activeCell="I52" sqref="I52:M56"/>
      <selection pane="bottomLeft"/>
    </sheetView>
  </sheetViews>
  <sheetFormatPr defaultColWidth="8.7109375" defaultRowHeight="12.75"/>
  <cols>
    <col min="1" max="2" width="8.7109375" style="10"/>
    <col min="3" max="3" width="40.42578125" style="10" customWidth="1"/>
    <col min="4" max="15" width="3.5703125" style="10" customWidth="1"/>
    <col min="16" max="16384" width="8.7109375" style="10"/>
  </cols>
  <sheetData>
    <row r="1" spans="1:15" ht="13.5" thickBot="1">
      <c r="A1" s="9">
        <v>3</v>
      </c>
    </row>
    <row r="2" spans="1:15" s="12" customFormat="1" ht="13.15" customHeight="1">
      <c r="B2" s="469" t="s">
        <v>131</v>
      </c>
      <c r="C2" s="470"/>
      <c r="D2" s="475"/>
      <c r="E2" s="567"/>
      <c r="F2" s="567"/>
      <c r="G2" s="567"/>
      <c r="H2" s="567"/>
      <c r="I2" s="567"/>
      <c r="J2" s="567"/>
      <c r="K2" s="567"/>
      <c r="L2" s="567"/>
      <c r="M2" s="567"/>
      <c r="N2" s="567"/>
      <c r="O2" s="476"/>
    </row>
    <row r="3" spans="1:15" s="12" customFormat="1" ht="15" customHeight="1">
      <c r="B3" s="471"/>
      <c r="C3" s="472"/>
      <c r="D3" s="477"/>
      <c r="E3" s="568"/>
      <c r="F3" s="568"/>
      <c r="G3" s="568"/>
      <c r="H3" s="568"/>
      <c r="I3" s="568"/>
      <c r="J3" s="568"/>
      <c r="K3" s="568"/>
      <c r="L3" s="568"/>
      <c r="M3" s="568"/>
      <c r="N3" s="568"/>
      <c r="O3" s="478"/>
    </row>
    <row r="4" spans="1:15" ht="15" customHeight="1" thickBot="1">
      <c r="B4" s="473"/>
      <c r="C4" s="474"/>
      <c r="D4" s="569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1"/>
    </row>
    <row r="5" spans="1:15" s="11" customFormat="1" ht="15" customHeight="1">
      <c r="A5" s="10"/>
      <c r="B5" s="15" t="s">
        <v>30</v>
      </c>
      <c r="C5" s="40"/>
      <c r="D5" s="371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3"/>
    </row>
    <row r="6" spans="1:15" s="11" customFormat="1" ht="15" customHeight="1">
      <c r="A6" s="10"/>
      <c r="B6" s="13"/>
      <c r="C6" s="41" t="s">
        <v>106</v>
      </c>
      <c r="D6" s="357"/>
      <c r="E6" s="358"/>
      <c r="F6" s="358"/>
      <c r="G6" s="358"/>
      <c r="H6" s="358"/>
      <c r="I6" s="358"/>
      <c r="J6" s="358"/>
      <c r="K6" s="358"/>
      <c r="L6" s="358"/>
      <c r="M6" s="358"/>
      <c r="N6" s="358"/>
      <c r="O6" s="468"/>
    </row>
    <row r="7" spans="1:15" s="11" customFormat="1" ht="15" customHeight="1">
      <c r="A7" s="10"/>
      <c r="B7" s="13"/>
      <c r="C7" s="41" t="s">
        <v>132</v>
      </c>
      <c r="D7" s="357"/>
      <c r="E7" s="358"/>
      <c r="F7" s="358"/>
      <c r="G7" s="358"/>
      <c r="H7" s="358"/>
      <c r="I7" s="358"/>
      <c r="J7" s="358"/>
      <c r="K7" s="358"/>
      <c r="L7" s="358"/>
      <c r="M7" s="358"/>
      <c r="N7" s="358"/>
      <c r="O7" s="468"/>
    </row>
    <row r="8" spans="1:15" s="11" customFormat="1" ht="15" customHeight="1">
      <c r="A8" s="10"/>
      <c r="B8" s="13"/>
      <c r="C8" s="41" t="s">
        <v>48</v>
      </c>
      <c r="D8" s="522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6"/>
    </row>
    <row r="9" spans="1:15" s="11" customFormat="1" ht="15" customHeight="1" thickBot="1">
      <c r="A9" s="10"/>
      <c r="B9" s="20"/>
      <c r="C9" s="42" t="s">
        <v>32</v>
      </c>
      <c r="D9" s="527"/>
      <c r="E9" s="528"/>
      <c r="F9" s="528"/>
      <c r="G9" s="528"/>
      <c r="H9" s="528"/>
      <c r="I9" s="528"/>
      <c r="J9" s="528"/>
      <c r="K9" s="528"/>
      <c r="L9" s="528"/>
      <c r="M9" s="528"/>
      <c r="N9" s="528"/>
      <c r="O9" s="531"/>
    </row>
    <row r="10" spans="1:15" s="11" customFormat="1" ht="15" customHeight="1" thickBot="1">
      <c r="A10" s="10"/>
      <c r="B10" s="485"/>
      <c r="C10" s="485"/>
      <c r="D10" s="485"/>
      <c r="E10" s="485"/>
      <c r="F10" s="485"/>
      <c r="G10" s="485"/>
      <c r="H10" s="485"/>
      <c r="I10" s="485"/>
      <c r="J10" s="485"/>
      <c r="K10" s="485"/>
      <c r="L10" s="485"/>
      <c r="M10" s="485"/>
      <c r="N10" s="485"/>
      <c r="O10" s="485"/>
    </row>
    <row r="11" spans="1:15" s="11" customFormat="1" ht="15" customHeight="1">
      <c r="A11" s="10"/>
      <c r="B11" s="15" t="s">
        <v>71</v>
      </c>
      <c r="C11" s="16"/>
      <c r="D11" s="371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3"/>
    </row>
    <row r="12" spans="1:15" s="11" customFormat="1" ht="15" customHeight="1">
      <c r="A12" s="10"/>
      <c r="B12" s="13"/>
      <c r="C12" s="17"/>
      <c r="D12" s="374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6"/>
    </row>
    <row r="13" spans="1:15" s="11" customFormat="1" ht="15" customHeight="1" thickBot="1">
      <c r="A13" s="10"/>
      <c r="B13" s="13"/>
      <c r="C13" s="14" t="s">
        <v>73</v>
      </c>
      <c r="D13" s="420" t="s">
        <v>302</v>
      </c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2"/>
    </row>
    <row r="14" spans="1:15" s="11" customFormat="1" ht="15" customHeight="1" thickBot="1">
      <c r="A14" s="10"/>
      <c r="B14" s="339" t="s">
        <v>71</v>
      </c>
      <c r="C14" s="340"/>
      <c r="D14" s="466" t="s">
        <v>303</v>
      </c>
      <c r="E14" s="566"/>
      <c r="F14" s="566"/>
      <c r="G14" s="566"/>
      <c r="H14" s="566"/>
      <c r="I14" s="566"/>
      <c r="J14" s="566"/>
      <c r="K14" s="566"/>
      <c r="L14" s="566"/>
      <c r="M14" s="566"/>
      <c r="N14" s="566"/>
      <c r="O14" s="467"/>
    </row>
    <row r="15" spans="1:15" s="11" customFormat="1" ht="15" customHeight="1" thickBot="1">
      <c r="A15" s="10"/>
      <c r="B15" s="485"/>
      <c r="C15" s="485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5"/>
    </row>
    <row r="16" spans="1:15" s="11" customFormat="1" ht="15" customHeight="1">
      <c r="A16" s="10"/>
      <c r="B16" s="15" t="s">
        <v>133</v>
      </c>
      <c r="C16" s="16"/>
      <c r="D16" s="371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3"/>
    </row>
    <row r="17" spans="1:15" s="11" customFormat="1" ht="15" customHeight="1">
      <c r="A17" s="10"/>
      <c r="B17" s="13"/>
      <c r="C17" s="17" t="s">
        <v>134</v>
      </c>
      <c r="D17" s="561" t="s">
        <v>135</v>
      </c>
      <c r="E17" s="562"/>
      <c r="F17" s="562"/>
      <c r="G17" s="563"/>
      <c r="H17" s="564" t="s">
        <v>136</v>
      </c>
      <c r="I17" s="562"/>
      <c r="J17" s="562"/>
      <c r="K17" s="563"/>
      <c r="L17" s="564" t="s">
        <v>137</v>
      </c>
      <c r="M17" s="562"/>
      <c r="N17" s="562"/>
      <c r="O17" s="565"/>
    </row>
    <row r="18" spans="1:15" s="11" customFormat="1" ht="15" customHeight="1">
      <c r="A18" s="10"/>
      <c r="B18" s="43"/>
      <c r="C18" s="36">
        <v>0.2</v>
      </c>
      <c r="D18" s="522"/>
      <c r="E18" s="523"/>
      <c r="F18" s="523"/>
      <c r="G18" s="524"/>
      <c r="H18" s="525"/>
      <c r="I18" s="523"/>
      <c r="J18" s="523"/>
      <c r="K18" s="524"/>
      <c r="L18" s="525"/>
      <c r="M18" s="523"/>
      <c r="N18" s="523"/>
      <c r="O18" s="526"/>
    </row>
    <row r="19" spans="1:15" s="11" customFormat="1" ht="15" customHeight="1">
      <c r="A19" s="10"/>
      <c r="B19" s="43"/>
      <c r="C19" s="36">
        <v>0.3</v>
      </c>
      <c r="D19" s="522"/>
      <c r="E19" s="523"/>
      <c r="F19" s="523"/>
      <c r="G19" s="524"/>
      <c r="H19" s="525"/>
      <c r="I19" s="523"/>
      <c r="J19" s="523"/>
      <c r="K19" s="524"/>
      <c r="L19" s="525"/>
      <c r="M19" s="523"/>
      <c r="N19" s="523"/>
      <c r="O19" s="526"/>
    </row>
    <row r="20" spans="1:15" s="11" customFormat="1" ht="15" customHeight="1">
      <c r="A20" s="10"/>
      <c r="B20" s="43"/>
      <c r="C20" s="36">
        <v>0.4</v>
      </c>
      <c r="D20" s="522"/>
      <c r="E20" s="523"/>
      <c r="F20" s="523"/>
      <c r="G20" s="524"/>
      <c r="H20" s="525"/>
      <c r="I20" s="523"/>
      <c r="J20" s="523"/>
      <c r="K20" s="524"/>
      <c r="L20" s="525"/>
      <c r="M20" s="523"/>
      <c r="N20" s="523"/>
      <c r="O20" s="526"/>
    </row>
    <row r="21" spans="1:15" s="11" customFormat="1" ht="15" customHeight="1">
      <c r="A21" s="10"/>
      <c r="B21" s="43"/>
      <c r="C21" s="36">
        <v>0.5</v>
      </c>
      <c r="D21" s="522"/>
      <c r="E21" s="523"/>
      <c r="F21" s="523"/>
      <c r="G21" s="524"/>
      <c r="H21" s="525"/>
      <c r="I21" s="523"/>
      <c r="J21" s="523"/>
      <c r="K21" s="524"/>
      <c r="L21" s="525"/>
      <c r="M21" s="523"/>
      <c r="N21" s="523"/>
      <c r="O21" s="526"/>
    </row>
    <row r="22" spans="1:15" s="11" customFormat="1" ht="15" customHeight="1" thickBot="1">
      <c r="A22" s="10"/>
      <c r="B22" s="43"/>
      <c r="C22" s="36"/>
      <c r="D22" s="556">
        <v>0</v>
      </c>
      <c r="E22" s="557"/>
      <c r="F22" s="557"/>
      <c r="G22" s="558"/>
      <c r="H22" s="559">
        <v>0</v>
      </c>
      <c r="I22" s="557"/>
      <c r="J22" s="557"/>
      <c r="K22" s="558"/>
      <c r="L22" s="559">
        <v>0</v>
      </c>
      <c r="M22" s="557"/>
      <c r="N22" s="557"/>
      <c r="O22" s="560"/>
    </row>
    <row r="23" spans="1:15" s="1" customFormat="1" ht="15" customHeight="1" thickBot="1">
      <c r="B23" s="512" t="s">
        <v>138</v>
      </c>
      <c r="C23" s="513"/>
      <c r="D23" s="514">
        <v>0</v>
      </c>
      <c r="E23" s="515"/>
      <c r="F23" s="515"/>
      <c r="G23" s="515"/>
      <c r="H23" s="515"/>
      <c r="I23" s="515"/>
      <c r="J23" s="515"/>
      <c r="K23" s="515"/>
      <c r="L23" s="515"/>
      <c r="M23" s="515"/>
      <c r="N23" s="515"/>
      <c r="O23" s="517"/>
    </row>
    <row r="24" spans="1:15" s="11" customFormat="1" ht="15" customHeight="1">
      <c r="A24" s="10"/>
      <c r="B24" s="13"/>
      <c r="C24" s="17" t="s">
        <v>139</v>
      </c>
      <c r="D24" s="371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3"/>
    </row>
    <row r="25" spans="1:15" s="11" customFormat="1" ht="15" customHeight="1">
      <c r="A25" s="10"/>
      <c r="B25" s="43"/>
      <c r="C25" s="36">
        <v>0.3</v>
      </c>
      <c r="D25" s="522"/>
      <c r="E25" s="523"/>
      <c r="F25" s="523"/>
      <c r="G25" s="523"/>
      <c r="H25" s="523"/>
      <c r="I25" s="523"/>
      <c r="J25" s="523"/>
      <c r="K25" s="523"/>
      <c r="L25" s="523"/>
      <c r="M25" s="523"/>
      <c r="N25" s="523"/>
      <c r="O25" s="526"/>
    </row>
    <row r="26" spans="1:15" s="11" customFormat="1" ht="15" customHeight="1">
      <c r="A26" s="10"/>
      <c r="B26" s="43"/>
      <c r="C26" s="36">
        <v>0.4</v>
      </c>
      <c r="D26" s="522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6"/>
    </row>
    <row r="27" spans="1:15" s="11" customFormat="1" ht="15" customHeight="1">
      <c r="A27" s="10"/>
      <c r="B27" s="43"/>
      <c r="C27" s="36">
        <v>0.5</v>
      </c>
      <c r="D27" s="522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6"/>
    </row>
    <row r="28" spans="1:15" s="11" customFormat="1" ht="15" customHeight="1" thickBot="1">
      <c r="A28" s="10"/>
      <c r="B28" s="43"/>
      <c r="C28" s="36">
        <v>0.6</v>
      </c>
      <c r="D28" s="522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6"/>
    </row>
    <row r="29" spans="1:15" s="1" customFormat="1" ht="15" customHeight="1" thickBot="1">
      <c r="B29" s="512" t="s">
        <v>140</v>
      </c>
      <c r="C29" s="513"/>
      <c r="D29" s="514">
        <v>0</v>
      </c>
      <c r="E29" s="515"/>
      <c r="F29" s="515"/>
      <c r="G29" s="515"/>
      <c r="H29" s="515"/>
      <c r="I29" s="515"/>
      <c r="J29" s="515"/>
      <c r="K29" s="515"/>
      <c r="L29" s="515"/>
      <c r="M29" s="515"/>
      <c r="N29" s="515"/>
      <c r="O29" s="517"/>
    </row>
    <row r="30" spans="1:15" s="11" customFormat="1" ht="15" customHeight="1">
      <c r="A30" s="10"/>
      <c r="B30" s="13"/>
      <c r="C30" s="17" t="s">
        <v>169</v>
      </c>
      <c r="D30" s="460" t="s">
        <v>141</v>
      </c>
      <c r="E30" s="505"/>
      <c r="F30" s="505"/>
      <c r="G30" s="505"/>
      <c r="H30" s="505"/>
      <c r="I30" s="555"/>
      <c r="J30" s="533" t="s">
        <v>142</v>
      </c>
      <c r="K30" s="533"/>
      <c r="L30" s="533"/>
      <c r="M30" s="533"/>
      <c r="N30" s="533"/>
      <c r="O30" s="535"/>
    </row>
    <row r="31" spans="1:15" s="11" customFormat="1" ht="15" customHeight="1">
      <c r="A31" s="10"/>
      <c r="B31" s="43"/>
      <c r="C31" s="36">
        <v>0.3</v>
      </c>
      <c r="D31" s="509"/>
      <c r="E31" s="510"/>
      <c r="F31" s="510"/>
      <c r="G31" s="510"/>
      <c r="H31" s="510"/>
      <c r="I31" s="549"/>
      <c r="J31" s="507"/>
      <c r="K31" s="507"/>
      <c r="L31" s="507"/>
      <c r="M31" s="507"/>
      <c r="N31" s="507"/>
      <c r="O31" s="508"/>
    </row>
    <row r="32" spans="1:15" s="11" customFormat="1" ht="15" customHeight="1">
      <c r="A32" s="10"/>
      <c r="B32" s="43"/>
      <c r="C32" s="36">
        <v>0.4</v>
      </c>
      <c r="D32" s="509"/>
      <c r="E32" s="510"/>
      <c r="F32" s="510"/>
      <c r="G32" s="510"/>
      <c r="H32" s="510"/>
      <c r="I32" s="549"/>
      <c r="J32" s="507"/>
      <c r="K32" s="507"/>
      <c r="L32" s="507"/>
      <c r="M32" s="507"/>
      <c r="N32" s="507"/>
      <c r="O32" s="508"/>
    </row>
    <row r="33" spans="1:15" s="11" customFormat="1" ht="15" customHeight="1">
      <c r="A33" s="10"/>
      <c r="B33" s="43"/>
      <c r="C33" s="36">
        <v>0.5</v>
      </c>
      <c r="D33" s="509"/>
      <c r="E33" s="510"/>
      <c r="F33" s="510"/>
      <c r="G33" s="510"/>
      <c r="H33" s="510"/>
      <c r="I33" s="549"/>
      <c r="J33" s="551"/>
      <c r="K33" s="510"/>
      <c r="L33" s="510"/>
      <c r="M33" s="510"/>
      <c r="N33" s="510"/>
      <c r="O33" s="511"/>
    </row>
    <row r="34" spans="1:15" s="11" customFormat="1" ht="15" customHeight="1">
      <c r="A34" s="10"/>
      <c r="B34" s="43"/>
      <c r="C34" s="36">
        <v>0.6</v>
      </c>
      <c r="D34" s="509"/>
      <c r="E34" s="510"/>
      <c r="F34" s="510"/>
      <c r="G34" s="510"/>
      <c r="H34" s="510"/>
      <c r="I34" s="549"/>
      <c r="J34" s="551"/>
      <c r="K34" s="510"/>
      <c r="L34" s="510"/>
      <c r="M34" s="510"/>
      <c r="N34" s="510"/>
      <c r="O34" s="511"/>
    </row>
    <row r="35" spans="1:15" s="11" customFormat="1" ht="15" customHeight="1">
      <c r="A35" s="10"/>
      <c r="B35" s="43"/>
      <c r="C35" s="36">
        <v>0.7</v>
      </c>
      <c r="D35" s="506"/>
      <c r="E35" s="507"/>
      <c r="F35" s="507"/>
      <c r="G35" s="507"/>
      <c r="H35" s="507"/>
      <c r="I35" s="550"/>
      <c r="J35" s="551"/>
      <c r="K35" s="510"/>
      <c r="L35" s="510"/>
      <c r="M35" s="510"/>
      <c r="N35" s="510"/>
      <c r="O35" s="511"/>
    </row>
    <row r="36" spans="1:15" s="11" customFormat="1" ht="15" customHeight="1">
      <c r="A36" s="10"/>
      <c r="B36" s="13"/>
      <c r="C36" s="17" t="s">
        <v>170</v>
      </c>
      <c r="D36" s="552"/>
      <c r="E36" s="553"/>
      <c r="F36" s="553"/>
      <c r="G36" s="553"/>
      <c r="H36" s="553"/>
      <c r="I36" s="554"/>
      <c r="J36" s="507"/>
      <c r="K36" s="507"/>
      <c r="L36" s="507"/>
      <c r="M36" s="507"/>
      <c r="N36" s="507"/>
      <c r="O36" s="508"/>
    </row>
    <row r="37" spans="1:15" s="11" customFormat="1" ht="15" customHeight="1">
      <c r="A37" s="10"/>
      <c r="B37" s="43"/>
      <c r="C37" s="36">
        <v>0.3</v>
      </c>
      <c r="D37" s="509"/>
      <c r="E37" s="510"/>
      <c r="F37" s="510"/>
      <c r="G37" s="510"/>
      <c r="H37" s="510"/>
      <c r="I37" s="549"/>
      <c r="J37" s="507"/>
      <c r="K37" s="507"/>
      <c r="L37" s="507"/>
      <c r="M37" s="507"/>
      <c r="N37" s="507"/>
      <c r="O37" s="508"/>
    </row>
    <row r="38" spans="1:15" s="11" customFormat="1" ht="15" customHeight="1">
      <c r="A38" s="10"/>
      <c r="B38" s="43"/>
      <c r="C38" s="36">
        <v>0.4</v>
      </c>
      <c r="D38" s="509"/>
      <c r="E38" s="510"/>
      <c r="F38" s="510"/>
      <c r="G38" s="510"/>
      <c r="H38" s="510"/>
      <c r="I38" s="549"/>
      <c r="J38" s="507"/>
      <c r="K38" s="507"/>
      <c r="L38" s="507"/>
      <c r="M38" s="507"/>
      <c r="N38" s="507"/>
      <c r="O38" s="508"/>
    </row>
    <row r="39" spans="1:15" s="11" customFormat="1" ht="15" customHeight="1">
      <c r="A39" s="10"/>
      <c r="B39" s="43"/>
      <c r="C39" s="36">
        <v>0.5</v>
      </c>
      <c r="D39" s="509"/>
      <c r="E39" s="510"/>
      <c r="F39" s="510"/>
      <c r="G39" s="510"/>
      <c r="H39" s="510"/>
      <c r="I39" s="549"/>
      <c r="J39" s="510"/>
      <c r="K39" s="510"/>
      <c r="L39" s="510"/>
      <c r="M39" s="510"/>
      <c r="N39" s="510"/>
      <c r="O39" s="511"/>
    </row>
    <row r="40" spans="1:15" s="11" customFormat="1" ht="15" customHeight="1">
      <c r="A40" s="10"/>
      <c r="B40" s="43"/>
      <c r="C40" s="36">
        <v>0.6</v>
      </c>
      <c r="D40" s="509"/>
      <c r="E40" s="510"/>
      <c r="F40" s="510"/>
      <c r="G40" s="510"/>
      <c r="H40" s="510"/>
      <c r="I40" s="549"/>
      <c r="J40" s="510"/>
      <c r="K40" s="510"/>
      <c r="L40" s="510"/>
      <c r="M40" s="510"/>
      <c r="N40" s="510"/>
      <c r="O40" s="511"/>
    </row>
    <row r="41" spans="1:15" s="11" customFormat="1" ht="15" customHeight="1" thickBot="1">
      <c r="A41" s="10"/>
      <c r="B41" s="43"/>
      <c r="C41" s="36">
        <v>0.7</v>
      </c>
      <c r="D41" s="546"/>
      <c r="E41" s="547"/>
      <c r="F41" s="547"/>
      <c r="G41" s="547"/>
      <c r="H41" s="547"/>
      <c r="I41" s="548"/>
      <c r="J41" s="510"/>
      <c r="K41" s="510"/>
      <c r="L41" s="510"/>
      <c r="M41" s="510"/>
      <c r="N41" s="510"/>
      <c r="O41" s="511"/>
    </row>
    <row r="42" spans="1:15" s="1" customFormat="1" ht="15" customHeight="1" thickBot="1">
      <c r="B42" s="512" t="s">
        <v>143</v>
      </c>
      <c r="C42" s="513"/>
      <c r="D42" s="514">
        <v>0</v>
      </c>
      <c r="E42" s="515"/>
      <c r="F42" s="515"/>
      <c r="G42" s="515"/>
      <c r="H42" s="515"/>
      <c r="I42" s="515"/>
      <c r="J42" s="515"/>
      <c r="K42" s="515"/>
      <c r="L42" s="515"/>
      <c r="M42" s="515"/>
      <c r="N42" s="515"/>
      <c r="O42" s="517"/>
    </row>
    <row r="43" spans="1:15" s="1" customFormat="1" ht="15" customHeight="1" thickBot="1">
      <c r="B43" s="518"/>
      <c r="C43" s="519"/>
      <c r="D43" s="519"/>
      <c r="E43" s="519"/>
      <c r="F43" s="519"/>
      <c r="G43" s="519"/>
      <c r="H43" s="519"/>
      <c r="I43" s="519"/>
      <c r="J43" s="519"/>
      <c r="K43" s="519"/>
      <c r="L43" s="519"/>
      <c r="M43" s="519"/>
      <c r="N43" s="519"/>
      <c r="O43" s="520"/>
    </row>
    <row r="44" spans="1:15" s="11" customFormat="1" ht="15" customHeight="1" thickBot="1">
      <c r="A44" s="10"/>
      <c r="B44" s="462" t="s">
        <v>144</v>
      </c>
      <c r="C44" s="463"/>
      <c r="D44" s="341">
        <v>0</v>
      </c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3"/>
    </row>
    <row r="45" spans="1:15" s="11" customFormat="1" ht="15" customHeight="1" thickBot="1">
      <c r="A45" s="10"/>
      <c r="B45" s="485"/>
      <c r="C45" s="485"/>
      <c r="D45" s="485"/>
      <c r="E45" s="485"/>
      <c r="F45" s="485"/>
      <c r="G45" s="485"/>
      <c r="H45" s="485"/>
      <c r="I45" s="485"/>
      <c r="J45" s="485"/>
      <c r="K45" s="485"/>
      <c r="L45" s="485"/>
      <c r="M45" s="485"/>
      <c r="N45" s="485"/>
      <c r="O45" s="485"/>
    </row>
    <row r="46" spans="1:15" s="11" customFormat="1" ht="15" customHeight="1">
      <c r="A46" s="10"/>
      <c r="B46" s="15" t="s">
        <v>145</v>
      </c>
      <c r="C46" s="16"/>
      <c r="D46" s="532" t="s">
        <v>146</v>
      </c>
      <c r="E46" s="533"/>
      <c r="F46" s="533"/>
      <c r="G46" s="533"/>
      <c r="H46" s="533"/>
      <c r="I46" s="534"/>
      <c r="J46" s="533" t="s">
        <v>147</v>
      </c>
      <c r="K46" s="533"/>
      <c r="L46" s="533"/>
      <c r="M46" s="533"/>
      <c r="N46" s="533"/>
      <c r="O46" s="535"/>
    </row>
    <row r="47" spans="1:15" s="11" customFormat="1" ht="15" customHeight="1">
      <c r="A47" s="10"/>
      <c r="B47" s="13"/>
      <c r="C47" s="17" t="s">
        <v>134</v>
      </c>
      <c r="D47" s="536"/>
      <c r="E47" s="537"/>
      <c r="F47" s="538"/>
      <c r="G47" s="537" t="s">
        <v>149</v>
      </c>
      <c r="H47" s="537"/>
      <c r="I47" s="538"/>
      <c r="J47" s="537"/>
      <c r="K47" s="537"/>
      <c r="L47" s="538"/>
      <c r="M47" s="539" t="s">
        <v>149</v>
      </c>
      <c r="N47" s="537"/>
      <c r="O47" s="540"/>
    </row>
    <row r="48" spans="1:15" s="11" customFormat="1" ht="15" customHeight="1">
      <c r="A48" s="10"/>
      <c r="B48" s="43"/>
      <c r="C48" s="36">
        <v>0.2</v>
      </c>
      <c r="D48" s="374"/>
      <c r="E48" s="375"/>
      <c r="F48" s="542"/>
      <c r="G48" s="523"/>
      <c r="H48" s="523"/>
      <c r="I48" s="524"/>
      <c r="J48" s="375"/>
      <c r="K48" s="375"/>
      <c r="L48" s="542"/>
      <c r="M48" s="525"/>
      <c r="N48" s="523"/>
      <c r="O48" s="526"/>
    </row>
    <row r="49" spans="1:15" s="11" customFormat="1" ht="15" customHeight="1">
      <c r="A49" s="10"/>
      <c r="B49" s="43"/>
      <c r="C49" s="36">
        <v>0.3</v>
      </c>
      <c r="D49" s="374"/>
      <c r="E49" s="375"/>
      <c r="F49" s="542"/>
      <c r="G49" s="523"/>
      <c r="H49" s="523"/>
      <c r="I49" s="524"/>
      <c r="J49" s="375"/>
      <c r="K49" s="375"/>
      <c r="L49" s="542"/>
      <c r="M49" s="525"/>
      <c r="N49" s="523"/>
      <c r="O49" s="526"/>
    </row>
    <row r="50" spans="1:15" s="11" customFormat="1" ht="15" customHeight="1">
      <c r="A50" s="10"/>
      <c r="B50" s="43"/>
      <c r="C50" s="36">
        <v>0.4</v>
      </c>
      <c r="D50" s="374"/>
      <c r="E50" s="375"/>
      <c r="F50" s="542"/>
      <c r="G50" s="523"/>
      <c r="H50" s="523"/>
      <c r="I50" s="524"/>
      <c r="J50" s="375"/>
      <c r="K50" s="375"/>
      <c r="L50" s="542"/>
      <c r="M50" s="525"/>
      <c r="N50" s="523"/>
      <c r="O50" s="526"/>
    </row>
    <row r="51" spans="1:15" s="11" customFormat="1" ht="15" customHeight="1" thickBot="1">
      <c r="A51" s="10"/>
      <c r="B51" s="13"/>
      <c r="C51" s="36">
        <v>0.5</v>
      </c>
      <c r="D51" s="543"/>
      <c r="E51" s="544"/>
      <c r="F51" s="545"/>
      <c r="G51" s="528"/>
      <c r="H51" s="528"/>
      <c r="I51" s="529"/>
      <c r="J51" s="544"/>
      <c r="K51" s="544"/>
      <c r="L51" s="545"/>
      <c r="M51" s="530"/>
      <c r="N51" s="528"/>
      <c r="O51" s="531"/>
    </row>
    <row r="52" spans="1:15" s="1" customFormat="1" ht="15" customHeight="1" thickBot="1">
      <c r="B52" s="512" t="s">
        <v>150</v>
      </c>
      <c r="C52" s="513"/>
      <c r="D52" s="514">
        <v>0</v>
      </c>
      <c r="E52" s="515"/>
      <c r="F52" s="515"/>
      <c r="G52" s="515"/>
      <c r="H52" s="515"/>
      <c r="I52" s="516"/>
      <c r="J52" s="541">
        <v>0</v>
      </c>
      <c r="K52" s="515"/>
      <c r="L52" s="515"/>
      <c r="M52" s="515"/>
      <c r="N52" s="515"/>
      <c r="O52" s="517"/>
    </row>
    <row r="53" spans="1:15" s="1" customFormat="1" ht="15" customHeight="1">
      <c r="B53" s="242"/>
      <c r="C53" s="243"/>
      <c r="D53" s="532" t="s">
        <v>146</v>
      </c>
      <c r="E53" s="533"/>
      <c r="F53" s="533"/>
      <c r="G53" s="533"/>
      <c r="H53" s="533"/>
      <c r="I53" s="534"/>
      <c r="J53" s="533" t="s">
        <v>147</v>
      </c>
      <c r="K53" s="533"/>
      <c r="L53" s="533"/>
      <c r="M53" s="533"/>
      <c r="N53" s="533"/>
      <c r="O53" s="535"/>
    </row>
    <row r="54" spans="1:15" s="11" customFormat="1" ht="15" customHeight="1">
      <c r="A54" s="10"/>
      <c r="B54" s="13"/>
      <c r="C54" s="17" t="s">
        <v>151</v>
      </c>
      <c r="D54" s="536" t="s">
        <v>148</v>
      </c>
      <c r="E54" s="537"/>
      <c r="F54" s="538"/>
      <c r="G54" s="537" t="s">
        <v>149</v>
      </c>
      <c r="H54" s="537"/>
      <c r="I54" s="538"/>
      <c r="J54" s="537" t="s">
        <v>148</v>
      </c>
      <c r="K54" s="537"/>
      <c r="L54" s="538"/>
      <c r="M54" s="539" t="s">
        <v>149</v>
      </c>
      <c r="N54" s="537"/>
      <c r="O54" s="540"/>
    </row>
    <row r="55" spans="1:15" s="11" customFormat="1" ht="15" customHeight="1">
      <c r="A55" s="10"/>
      <c r="B55" s="43"/>
      <c r="C55" s="36">
        <v>0.2</v>
      </c>
      <c r="D55" s="522"/>
      <c r="E55" s="523"/>
      <c r="F55" s="524"/>
      <c r="G55" s="523"/>
      <c r="H55" s="523"/>
      <c r="I55" s="524"/>
      <c r="J55" s="523"/>
      <c r="K55" s="523"/>
      <c r="L55" s="524"/>
      <c r="M55" s="525"/>
      <c r="N55" s="523"/>
      <c r="O55" s="526"/>
    </row>
    <row r="56" spans="1:15" s="11" customFormat="1" ht="15" customHeight="1">
      <c r="A56" s="10"/>
      <c r="B56" s="43"/>
      <c r="C56" s="36">
        <v>0.3</v>
      </c>
      <c r="D56" s="522"/>
      <c r="E56" s="523"/>
      <c r="F56" s="524"/>
      <c r="G56" s="523"/>
      <c r="H56" s="523"/>
      <c r="I56" s="524"/>
      <c r="J56" s="523"/>
      <c r="K56" s="523"/>
      <c r="L56" s="524"/>
      <c r="M56" s="525"/>
      <c r="N56" s="523"/>
      <c r="O56" s="526"/>
    </row>
    <row r="57" spans="1:15" s="11" customFormat="1" ht="15" customHeight="1">
      <c r="A57" s="10"/>
      <c r="B57" s="43"/>
      <c r="C57" s="36">
        <v>0.4</v>
      </c>
      <c r="D57" s="522"/>
      <c r="E57" s="523"/>
      <c r="F57" s="524"/>
      <c r="G57" s="523"/>
      <c r="H57" s="523"/>
      <c r="I57" s="524"/>
      <c r="J57" s="523"/>
      <c r="K57" s="523"/>
      <c r="L57" s="524"/>
      <c r="M57" s="525"/>
      <c r="N57" s="523"/>
      <c r="O57" s="526"/>
    </row>
    <row r="58" spans="1:15" s="11" customFormat="1" ht="15" customHeight="1" thickBot="1">
      <c r="A58" s="10"/>
      <c r="B58" s="13"/>
      <c r="C58" s="36">
        <v>0.5</v>
      </c>
      <c r="D58" s="527"/>
      <c r="E58" s="528"/>
      <c r="F58" s="529"/>
      <c r="G58" s="528"/>
      <c r="H58" s="528"/>
      <c r="I58" s="529"/>
      <c r="J58" s="528"/>
      <c r="K58" s="528"/>
      <c r="L58" s="529"/>
      <c r="M58" s="530"/>
      <c r="N58" s="528"/>
      <c r="O58" s="531"/>
    </row>
    <row r="59" spans="1:15" s="1" customFormat="1" ht="15" customHeight="1" thickBot="1">
      <c r="B59" s="512" t="s">
        <v>152</v>
      </c>
      <c r="C59" s="513"/>
      <c r="D59" s="514">
        <v>0</v>
      </c>
      <c r="E59" s="515"/>
      <c r="F59" s="515"/>
      <c r="G59" s="515"/>
      <c r="H59" s="515"/>
      <c r="I59" s="516"/>
      <c r="J59" s="515">
        <v>0</v>
      </c>
      <c r="K59" s="515"/>
      <c r="L59" s="515"/>
      <c r="M59" s="515"/>
      <c r="N59" s="515"/>
      <c r="O59" s="517"/>
    </row>
    <row r="60" spans="1:15" s="11" customFormat="1" ht="15" customHeight="1">
      <c r="A60" s="10"/>
      <c r="B60" s="13"/>
      <c r="C60" s="17"/>
      <c r="D60" s="532" t="s">
        <v>146</v>
      </c>
      <c r="E60" s="533"/>
      <c r="F60" s="533"/>
      <c r="G60" s="533"/>
      <c r="H60" s="533"/>
      <c r="I60" s="534"/>
      <c r="J60" s="533" t="s">
        <v>147</v>
      </c>
      <c r="K60" s="533"/>
      <c r="L60" s="533"/>
      <c r="M60" s="533"/>
      <c r="N60" s="533"/>
      <c r="O60" s="535"/>
    </row>
    <row r="61" spans="1:15" s="11" customFormat="1" ht="15" customHeight="1">
      <c r="A61" s="10"/>
      <c r="B61" s="13"/>
      <c r="C61" s="17" t="s">
        <v>153</v>
      </c>
      <c r="D61" s="536" t="s">
        <v>148</v>
      </c>
      <c r="E61" s="537"/>
      <c r="F61" s="538"/>
      <c r="G61" s="537" t="s">
        <v>149</v>
      </c>
      <c r="H61" s="537"/>
      <c r="I61" s="538"/>
      <c r="J61" s="537" t="s">
        <v>148</v>
      </c>
      <c r="K61" s="537"/>
      <c r="L61" s="538"/>
      <c r="M61" s="539" t="s">
        <v>149</v>
      </c>
      <c r="N61" s="537"/>
      <c r="O61" s="540"/>
    </row>
    <row r="62" spans="1:15" s="11" customFormat="1" ht="15" customHeight="1">
      <c r="A62" s="10"/>
      <c r="B62" s="43"/>
      <c r="C62" s="36">
        <v>0.2</v>
      </c>
      <c r="D62" s="522"/>
      <c r="E62" s="523"/>
      <c r="F62" s="524"/>
      <c r="G62" s="523"/>
      <c r="H62" s="523"/>
      <c r="I62" s="524"/>
      <c r="J62" s="523"/>
      <c r="K62" s="523"/>
      <c r="L62" s="524"/>
      <c r="M62" s="525"/>
      <c r="N62" s="523"/>
      <c r="O62" s="526"/>
    </row>
    <row r="63" spans="1:15" s="11" customFormat="1" ht="15" customHeight="1">
      <c r="A63" s="10"/>
      <c r="B63" s="43"/>
      <c r="C63" s="36">
        <v>0.3</v>
      </c>
      <c r="D63" s="522"/>
      <c r="E63" s="523"/>
      <c r="F63" s="524"/>
      <c r="G63" s="523"/>
      <c r="H63" s="523"/>
      <c r="I63" s="524"/>
      <c r="J63" s="523"/>
      <c r="K63" s="523"/>
      <c r="L63" s="524"/>
      <c r="M63" s="525"/>
      <c r="N63" s="523"/>
      <c r="O63" s="526"/>
    </row>
    <row r="64" spans="1:15" s="11" customFormat="1" ht="15" customHeight="1">
      <c r="A64" s="10"/>
      <c r="B64" s="43"/>
      <c r="C64" s="36">
        <v>0.4</v>
      </c>
      <c r="D64" s="522"/>
      <c r="E64" s="523"/>
      <c r="F64" s="524"/>
      <c r="G64" s="523"/>
      <c r="H64" s="523"/>
      <c r="I64" s="524"/>
      <c r="J64" s="523"/>
      <c r="K64" s="523"/>
      <c r="L64" s="524"/>
      <c r="M64" s="525"/>
      <c r="N64" s="523"/>
      <c r="O64" s="526"/>
    </row>
    <row r="65" spans="1:17" s="11" customFormat="1" ht="15" customHeight="1" thickBot="1">
      <c r="A65" s="10"/>
      <c r="B65" s="13"/>
      <c r="C65" s="36">
        <v>0.5</v>
      </c>
      <c r="D65" s="527"/>
      <c r="E65" s="528"/>
      <c r="F65" s="529"/>
      <c r="G65" s="528"/>
      <c r="H65" s="528"/>
      <c r="I65" s="529"/>
      <c r="J65" s="528"/>
      <c r="K65" s="528"/>
      <c r="L65" s="529"/>
      <c r="M65" s="530"/>
      <c r="N65" s="528"/>
      <c r="O65" s="531"/>
    </row>
    <row r="66" spans="1:17" s="1" customFormat="1" ht="15" customHeight="1" thickBot="1">
      <c r="B66" s="512" t="s">
        <v>154</v>
      </c>
      <c r="C66" s="513"/>
      <c r="D66" s="514">
        <v>0</v>
      </c>
      <c r="E66" s="515"/>
      <c r="F66" s="515"/>
      <c r="G66" s="515"/>
      <c r="H66" s="515"/>
      <c r="I66" s="516"/>
      <c r="J66" s="515">
        <v>0</v>
      </c>
      <c r="K66" s="515"/>
      <c r="L66" s="515"/>
      <c r="M66" s="515"/>
      <c r="N66" s="515"/>
      <c r="O66" s="517"/>
    </row>
    <row r="67" spans="1:17" s="1" customFormat="1" ht="15" customHeight="1" thickBot="1">
      <c r="B67" s="518"/>
      <c r="C67" s="519"/>
      <c r="D67" s="519"/>
      <c r="E67" s="519"/>
      <c r="F67" s="519"/>
      <c r="G67" s="519"/>
      <c r="H67" s="519"/>
      <c r="I67" s="519"/>
      <c r="J67" s="519"/>
      <c r="K67" s="519"/>
      <c r="L67" s="519"/>
      <c r="M67" s="519"/>
      <c r="N67" s="519"/>
      <c r="O67" s="520"/>
    </row>
    <row r="68" spans="1:17" s="11" customFormat="1" ht="15" customHeight="1" thickBot="1">
      <c r="A68" s="10"/>
      <c r="B68" s="462" t="s">
        <v>155</v>
      </c>
      <c r="C68" s="521"/>
      <c r="D68" s="514">
        <v>0</v>
      </c>
      <c r="E68" s="515"/>
      <c r="F68" s="515"/>
      <c r="G68" s="515"/>
      <c r="H68" s="515"/>
      <c r="I68" s="515"/>
      <c r="J68" s="515"/>
      <c r="K68" s="515"/>
      <c r="L68" s="515"/>
      <c r="M68" s="515"/>
      <c r="N68" s="515"/>
      <c r="O68" s="517"/>
    </row>
    <row r="69" spans="1:17" s="11" customFormat="1" ht="15" customHeight="1" thickBot="1">
      <c r="A69" s="10"/>
      <c r="B69" s="485"/>
      <c r="C69" s="485"/>
      <c r="D69" s="485"/>
      <c r="E69" s="485"/>
      <c r="F69" s="485"/>
      <c r="G69" s="485"/>
      <c r="H69" s="485"/>
      <c r="I69" s="485"/>
      <c r="J69" s="485"/>
      <c r="K69" s="485"/>
      <c r="L69" s="485"/>
      <c r="M69" s="485"/>
      <c r="N69" s="485"/>
      <c r="O69" s="485"/>
    </row>
    <row r="70" spans="1:17" s="11" customFormat="1" ht="15" customHeight="1">
      <c r="A70" s="10"/>
      <c r="B70" s="244" t="s">
        <v>156</v>
      </c>
      <c r="C70" s="245"/>
      <c r="D70" s="532" t="s">
        <v>153</v>
      </c>
      <c r="E70" s="533"/>
      <c r="F70" s="533"/>
      <c r="G70" s="533"/>
      <c r="H70" s="533"/>
      <c r="I70" s="534"/>
      <c r="J70" s="533" t="s">
        <v>151</v>
      </c>
      <c r="K70" s="533"/>
      <c r="L70" s="533"/>
      <c r="M70" s="533"/>
      <c r="N70" s="533"/>
      <c r="O70" s="535"/>
      <c r="Q70" s="246" t="s">
        <v>304</v>
      </c>
    </row>
    <row r="71" spans="1:17" s="11" customFormat="1" ht="15" customHeight="1">
      <c r="A71" s="10"/>
      <c r="B71" s="13"/>
      <c r="C71" s="17" t="s">
        <v>146</v>
      </c>
      <c r="D71" s="536" t="s">
        <v>148</v>
      </c>
      <c r="E71" s="537"/>
      <c r="F71" s="538"/>
      <c r="G71" s="537" t="s">
        <v>149</v>
      </c>
      <c r="H71" s="537"/>
      <c r="I71" s="538"/>
      <c r="J71" s="537" t="s">
        <v>148</v>
      </c>
      <c r="K71" s="537"/>
      <c r="L71" s="538"/>
      <c r="M71" s="539" t="s">
        <v>149</v>
      </c>
      <c r="N71" s="537"/>
      <c r="O71" s="540"/>
    </row>
    <row r="72" spans="1:17" s="11" customFormat="1" ht="15" customHeight="1">
      <c r="A72" s="10"/>
      <c r="B72" s="43"/>
      <c r="C72" s="36">
        <v>0.2</v>
      </c>
      <c r="D72" s="522"/>
      <c r="E72" s="523"/>
      <c r="F72" s="524"/>
      <c r="G72" s="523"/>
      <c r="H72" s="523"/>
      <c r="I72" s="524"/>
      <c r="J72" s="523"/>
      <c r="K72" s="523"/>
      <c r="L72" s="524"/>
      <c r="M72" s="525"/>
      <c r="N72" s="523"/>
      <c r="O72" s="526"/>
    </row>
    <row r="73" spans="1:17" s="11" customFormat="1" ht="15" customHeight="1">
      <c r="A73" s="10"/>
      <c r="B73" s="43"/>
      <c r="C73" s="36">
        <v>0.3</v>
      </c>
      <c r="D73" s="522"/>
      <c r="E73" s="523"/>
      <c r="F73" s="524"/>
      <c r="G73" s="523"/>
      <c r="H73" s="523"/>
      <c r="I73" s="524"/>
      <c r="J73" s="523"/>
      <c r="K73" s="523"/>
      <c r="L73" s="524"/>
      <c r="M73" s="525"/>
      <c r="N73" s="523"/>
      <c r="O73" s="526"/>
    </row>
    <row r="74" spans="1:17" s="11" customFormat="1" ht="15" customHeight="1">
      <c r="A74" s="10"/>
      <c r="B74" s="43"/>
      <c r="C74" s="36">
        <v>0.4</v>
      </c>
      <c r="D74" s="522"/>
      <c r="E74" s="523"/>
      <c r="F74" s="524"/>
      <c r="G74" s="523"/>
      <c r="H74" s="523"/>
      <c r="I74" s="524"/>
      <c r="J74" s="523"/>
      <c r="K74" s="523"/>
      <c r="L74" s="524"/>
      <c r="M74" s="525"/>
      <c r="N74" s="523"/>
      <c r="O74" s="526"/>
    </row>
    <row r="75" spans="1:17" s="11" customFormat="1" ht="15" customHeight="1" thickBot="1">
      <c r="A75" s="10"/>
      <c r="B75" s="13"/>
      <c r="C75" s="36">
        <v>0.5</v>
      </c>
      <c r="D75" s="527"/>
      <c r="E75" s="528"/>
      <c r="F75" s="529"/>
      <c r="G75" s="528"/>
      <c r="H75" s="528"/>
      <c r="I75" s="529"/>
      <c r="J75" s="528"/>
      <c r="K75" s="528"/>
      <c r="L75" s="529"/>
      <c r="M75" s="530"/>
      <c r="N75" s="528"/>
      <c r="O75" s="531"/>
    </row>
    <row r="76" spans="1:17" s="1" customFormat="1" ht="15" customHeight="1" thickBot="1">
      <c r="B76" s="512" t="s">
        <v>192</v>
      </c>
      <c r="C76" s="513"/>
      <c r="D76" s="514" t="s">
        <v>331</v>
      </c>
      <c r="E76" s="515"/>
      <c r="F76" s="515"/>
      <c r="G76" s="515"/>
      <c r="H76" s="515"/>
      <c r="I76" s="516"/>
      <c r="J76" s="515" t="s">
        <v>331</v>
      </c>
      <c r="K76" s="515"/>
      <c r="L76" s="515"/>
      <c r="M76" s="515"/>
      <c r="N76" s="515"/>
      <c r="O76" s="517"/>
    </row>
    <row r="77" spans="1:17" s="1" customFormat="1" ht="15" customHeight="1" thickBot="1">
      <c r="B77" s="518"/>
      <c r="C77" s="519"/>
      <c r="D77" s="519"/>
      <c r="E77" s="519"/>
      <c r="F77" s="519"/>
      <c r="G77" s="519"/>
      <c r="H77" s="519"/>
      <c r="I77" s="519"/>
      <c r="J77" s="519"/>
      <c r="K77" s="519"/>
      <c r="L77" s="519"/>
      <c r="M77" s="519"/>
      <c r="N77" s="519"/>
      <c r="O77" s="520"/>
    </row>
    <row r="78" spans="1:17" s="11" customFormat="1" ht="15" customHeight="1" thickBot="1">
      <c r="A78" s="10"/>
      <c r="B78" s="462" t="s">
        <v>193</v>
      </c>
      <c r="C78" s="521"/>
      <c r="D78" s="514" t="s">
        <v>331</v>
      </c>
      <c r="E78" s="515"/>
      <c r="F78" s="515"/>
      <c r="G78" s="515"/>
      <c r="H78" s="515"/>
      <c r="I78" s="515"/>
      <c r="J78" s="515"/>
      <c r="K78" s="515"/>
      <c r="L78" s="515"/>
      <c r="M78" s="515"/>
      <c r="N78" s="515"/>
      <c r="O78" s="517"/>
    </row>
    <row r="79" spans="1:17" s="11" customFormat="1" ht="15" customHeight="1" thickBot="1">
      <c r="A79" s="10"/>
      <c r="B79" s="485"/>
      <c r="C79" s="485"/>
      <c r="D79" s="485"/>
      <c r="E79" s="485"/>
      <c r="F79" s="485"/>
      <c r="G79" s="485"/>
      <c r="H79" s="485"/>
      <c r="I79" s="485"/>
      <c r="J79" s="485"/>
      <c r="K79" s="485"/>
      <c r="L79" s="485"/>
      <c r="M79" s="485"/>
      <c r="N79" s="485"/>
      <c r="O79" s="485"/>
    </row>
    <row r="80" spans="1:17" s="11" customFormat="1" ht="15" customHeight="1">
      <c r="A80" s="10"/>
      <c r="B80" s="15" t="s">
        <v>25</v>
      </c>
      <c r="C80" s="16"/>
      <c r="D80" s="460"/>
      <c r="E80" s="505"/>
      <c r="F80" s="505"/>
      <c r="G80" s="505"/>
      <c r="H80" s="505"/>
      <c r="I80" s="505"/>
      <c r="J80" s="505"/>
      <c r="K80" s="505"/>
      <c r="L80" s="505"/>
      <c r="M80" s="505"/>
      <c r="N80" s="505"/>
      <c r="O80" s="461"/>
    </row>
    <row r="81" spans="1:15" s="11" customFormat="1" ht="15" customHeight="1">
      <c r="A81" s="10"/>
      <c r="B81" s="43">
        <v>1</v>
      </c>
      <c r="C81" s="26" t="s">
        <v>156</v>
      </c>
      <c r="D81" s="506" t="s">
        <v>331</v>
      </c>
      <c r="E81" s="507"/>
      <c r="F81" s="507"/>
      <c r="G81" s="507"/>
      <c r="H81" s="507"/>
      <c r="I81" s="507"/>
      <c r="J81" s="507"/>
      <c r="K81" s="507"/>
      <c r="L81" s="507"/>
      <c r="M81" s="507"/>
      <c r="N81" s="507"/>
      <c r="O81" s="508"/>
    </row>
    <row r="82" spans="1:15" s="11" customFormat="1" ht="15" customHeight="1" thickBot="1">
      <c r="A82" s="10"/>
      <c r="B82" s="43">
        <v>2</v>
      </c>
      <c r="C82" s="26" t="s">
        <v>75</v>
      </c>
      <c r="D82" s="509" t="s">
        <v>303</v>
      </c>
      <c r="E82" s="510"/>
      <c r="F82" s="510"/>
      <c r="G82" s="510"/>
      <c r="H82" s="510"/>
      <c r="I82" s="510"/>
      <c r="J82" s="510"/>
      <c r="K82" s="510"/>
      <c r="L82" s="510"/>
      <c r="M82" s="510"/>
      <c r="N82" s="510"/>
      <c r="O82" s="511"/>
    </row>
    <row r="83" spans="1:15" s="11" customFormat="1" ht="15" customHeight="1" thickBot="1">
      <c r="A83" s="10"/>
      <c r="B83" s="462" t="s">
        <v>28</v>
      </c>
      <c r="C83" s="463"/>
      <c r="D83" s="341">
        <v>0.25</v>
      </c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3"/>
    </row>
    <row r="84" spans="1:15" s="11" customFormat="1" ht="15" customHeight="1" thickBot="1">
      <c r="A84" s="10"/>
      <c r="B84" s="485"/>
      <c r="C84" s="485"/>
      <c r="D84" s="485"/>
      <c r="E84" s="485"/>
      <c r="F84" s="485"/>
      <c r="G84" s="485"/>
      <c r="H84" s="485"/>
      <c r="I84" s="485"/>
      <c r="J84" s="485"/>
      <c r="K84" s="485"/>
      <c r="L84" s="485"/>
      <c r="M84" s="485"/>
      <c r="N84" s="485"/>
      <c r="O84" s="485"/>
    </row>
    <row r="85" spans="1:15" s="11" customFormat="1" ht="15" customHeight="1" thickBot="1">
      <c r="A85" s="10"/>
      <c r="B85" s="339" t="s">
        <v>10</v>
      </c>
      <c r="C85" s="370"/>
      <c r="D85" s="464"/>
      <c r="E85" s="495"/>
      <c r="F85" s="495"/>
      <c r="G85" s="495"/>
      <c r="H85" s="495"/>
      <c r="I85" s="495"/>
      <c r="J85" s="495"/>
      <c r="K85" s="495"/>
      <c r="L85" s="495"/>
      <c r="M85" s="495"/>
      <c r="N85" s="495"/>
      <c r="O85" s="465"/>
    </row>
    <row r="86" spans="1:15" s="11" customFormat="1" ht="15" customHeight="1">
      <c r="A86" s="10"/>
      <c r="B86" s="56"/>
      <c r="C86" s="55" t="s">
        <v>157</v>
      </c>
      <c r="D86" s="496">
        <v>0</v>
      </c>
      <c r="E86" s="497"/>
      <c r="F86" s="497"/>
      <c r="G86" s="497"/>
      <c r="H86" s="497"/>
      <c r="I86" s="497"/>
      <c r="J86" s="497"/>
      <c r="K86" s="497"/>
      <c r="L86" s="497"/>
      <c r="M86" s="497"/>
      <c r="N86" s="497"/>
      <c r="O86" s="498"/>
    </row>
    <row r="87" spans="1:15" s="11" customFormat="1" ht="15" customHeight="1">
      <c r="A87" s="10"/>
      <c r="B87" s="18"/>
      <c r="C87" s="52" t="s">
        <v>82</v>
      </c>
      <c r="D87" s="499">
        <v>0</v>
      </c>
      <c r="E87" s="500"/>
      <c r="F87" s="500"/>
      <c r="G87" s="500"/>
      <c r="H87" s="500"/>
      <c r="I87" s="500"/>
      <c r="J87" s="500"/>
      <c r="K87" s="500"/>
      <c r="L87" s="500"/>
      <c r="M87" s="500"/>
      <c r="N87" s="500"/>
      <c r="O87" s="501"/>
    </row>
    <row r="88" spans="1:15" ht="15" customHeight="1" thickBot="1">
      <c r="B88" s="20"/>
      <c r="C88" s="54" t="s">
        <v>25</v>
      </c>
      <c r="D88" s="502">
        <v>0.25</v>
      </c>
      <c r="E88" s="503"/>
      <c r="F88" s="503"/>
      <c r="G88" s="503"/>
      <c r="H88" s="503"/>
      <c r="I88" s="503"/>
      <c r="J88" s="503"/>
      <c r="K88" s="503"/>
      <c r="L88" s="503"/>
      <c r="M88" s="503"/>
      <c r="N88" s="503"/>
      <c r="O88" s="504"/>
    </row>
    <row r="89" spans="1:15" ht="15" customHeight="1" thickBot="1">
      <c r="B89" s="485"/>
      <c r="C89" s="485"/>
      <c r="D89" s="485"/>
      <c r="E89" s="485"/>
      <c r="F89" s="485"/>
      <c r="G89" s="485"/>
      <c r="H89" s="485"/>
      <c r="I89" s="485"/>
      <c r="J89" s="485"/>
      <c r="K89" s="485"/>
      <c r="L89" s="485"/>
      <c r="M89" s="485"/>
      <c r="N89" s="485"/>
      <c r="O89" s="485"/>
    </row>
    <row r="90" spans="1:15" ht="21.75" thickBot="1">
      <c r="B90" s="450" t="s">
        <v>158</v>
      </c>
      <c r="C90" s="451"/>
      <c r="D90" s="452">
        <v>0.25</v>
      </c>
      <c r="E90" s="494"/>
      <c r="F90" s="494"/>
      <c r="G90" s="494"/>
      <c r="H90" s="494"/>
      <c r="I90" s="494"/>
      <c r="J90" s="494"/>
      <c r="K90" s="494"/>
      <c r="L90" s="494"/>
      <c r="M90" s="494"/>
      <c r="N90" s="494"/>
      <c r="O90" s="453"/>
    </row>
  </sheetData>
  <dataConsolidate link="1"/>
  <mergeCells count="194">
    <mergeCell ref="D9:O9"/>
    <mergeCell ref="B10:O10"/>
    <mergeCell ref="D11:O11"/>
    <mergeCell ref="D12:O12"/>
    <mergeCell ref="D13:O13"/>
    <mergeCell ref="B14:C14"/>
    <mergeCell ref="D14:O14"/>
    <mergeCell ref="B2:C4"/>
    <mergeCell ref="D2:O4"/>
    <mergeCell ref="D5:O5"/>
    <mergeCell ref="D6:O6"/>
    <mergeCell ref="D7:O7"/>
    <mergeCell ref="D8:O8"/>
    <mergeCell ref="D19:G19"/>
    <mergeCell ref="H19:K19"/>
    <mergeCell ref="L19:O19"/>
    <mergeCell ref="D20:G20"/>
    <mergeCell ref="H20:K20"/>
    <mergeCell ref="L20:O20"/>
    <mergeCell ref="B15:O15"/>
    <mergeCell ref="D16:O16"/>
    <mergeCell ref="D17:G17"/>
    <mergeCell ref="H17:K17"/>
    <mergeCell ref="L17:O17"/>
    <mergeCell ref="D18:G18"/>
    <mergeCell ref="H18:K18"/>
    <mergeCell ref="L18:O18"/>
    <mergeCell ref="B23:C23"/>
    <mergeCell ref="D23:O23"/>
    <mergeCell ref="D24:O24"/>
    <mergeCell ref="D25:O25"/>
    <mergeCell ref="D26:O26"/>
    <mergeCell ref="D27:O27"/>
    <mergeCell ref="D21:G21"/>
    <mergeCell ref="H21:K21"/>
    <mergeCell ref="L21:O21"/>
    <mergeCell ref="D22:G22"/>
    <mergeCell ref="H22:K22"/>
    <mergeCell ref="L22:O22"/>
    <mergeCell ref="D32:I32"/>
    <mergeCell ref="J32:O32"/>
    <mergeCell ref="D33:I33"/>
    <mergeCell ref="J33:O33"/>
    <mergeCell ref="D34:I34"/>
    <mergeCell ref="J34:O34"/>
    <mergeCell ref="D28:O28"/>
    <mergeCell ref="B29:C29"/>
    <mergeCell ref="D29:O29"/>
    <mergeCell ref="D30:I30"/>
    <mergeCell ref="J30:O30"/>
    <mergeCell ref="D31:I31"/>
    <mergeCell ref="J31:O31"/>
    <mergeCell ref="D38:I38"/>
    <mergeCell ref="J38:O38"/>
    <mergeCell ref="D39:I39"/>
    <mergeCell ref="J39:O39"/>
    <mergeCell ref="D40:I40"/>
    <mergeCell ref="J40:O40"/>
    <mergeCell ref="D35:I35"/>
    <mergeCell ref="J35:O35"/>
    <mergeCell ref="D36:I36"/>
    <mergeCell ref="J36:O36"/>
    <mergeCell ref="D37:I37"/>
    <mergeCell ref="J37:O37"/>
    <mergeCell ref="B45:O45"/>
    <mergeCell ref="D46:I46"/>
    <mergeCell ref="J46:O46"/>
    <mergeCell ref="D47:F47"/>
    <mergeCell ref="G47:I47"/>
    <mergeCell ref="J47:L47"/>
    <mergeCell ref="M47:O47"/>
    <mergeCell ref="D41:I41"/>
    <mergeCell ref="J41:O41"/>
    <mergeCell ref="B42:C42"/>
    <mergeCell ref="D42:O42"/>
    <mergeCell ref="B43:O43"/>
    <mergeCell ref="B44:C44"/>
    <mergeCell ref="D44:O44"/>
    <mergeCell ref="D50:F50"/>
    <mergeCell ref="G50:I50"/>
    <mergeCell ref="J50:L50"/>
    <mergeCell ref="M50:O50"/>
    <mergeCell ref="D51:F51"/>
    <mergeCell ref="G51:I51"/>
    <mergeCell ref="J51:L51"/>
    <mergeCell ref="M51:O51"/>
    <mergeCell ref="D48:F48"/>
    <mergeCell ref="G48:I48"/>
    <mergeCell ref="J48:L48"/>
    <mergeCell ref="M48:O48"/>
    <mergeCell ref="D49:F49"/>
    <mergeCell ref="G49:I49"/>
    <mergeCell ref="J49:L49"/>
    <mergeCell ref="M49:O49"/>
    <mergeCell ref="B52:C52"/>
    <mergeCell ref="D52:I52"/>
    <mergeCell ref="J52:O52"/>
    <mergeCell ref="D53:I53"/>
    <mergeCell ref="J53:O53"/>
    <mergeCell ref="D54:F54"/>
    <mergeCell ref="G54:I54"/>
    <mergeCell ref="J54:L54"/>
    <mergeCell ref="M54:O54"/>
    <mergeCell ref="D57:F57"/>
    <mergeCell ref="G57:I57"/>
    <mergeCell ref="J57:L57"/>
    <mergeCell ref="M57:O57"/>
    <mergeCell ref="D58:F58"/>
    <mergeCell ref="G58:I58"/>
    <mergeCell ref="J58:L58"/>
    <mergeCell ref="M58:O58"/>
    <mergeCell ref="D55:F55"/>
    <mergeCell ref="G55:I55"/>
    <mergeCell ref="J55:L55"/>
    <mergeCell ref="M55:O55"/>
    <mergeCell ref="D56:F56"/>
    <mergeCell ref="G56:I56"/>
    <mergeCell ref="J56:L56"/>
    <mergeCell ref="M56:O56"/>
    <mergeCell ref="B59:C59"/>
    <mergeCell ref="D59:I59"/>
    <mergeCell ref="J59:O59"/>
    <mergeCell ref="D60:I60"/>
    <mergeCell ref="J60:O60"/>
    <mergeCell ref="D61:F61"/>
    <mergeCell ref="G61:I61"/>
    <mergeCell ref="J61:L61"/>
    <mergeCell ref="M61:O61"/>
    <mergeCell ref="D64:F64"/>
    <mergeCell ref="G64:I64"/>
    <mergeCell ref="J64:L64"/>
    <mergeCell ref="M64:O64"/>
    <mergeCell ref="D65:F65"/>
    <mergeCell ref="G65:I65"/>
    <mergeCell ref="J65:L65"/>
    <mergeCell ref="M65:O65"/>
    <mergeCell ref="D62:F62"/>
    <mergeCell ref="G62:I62"/>
    <mergeCell ref="J62:L62"/>
    <mergeCell ref="M62:O62"/>
    <mergeCell ref="D63:F63"/>
    <mergeCell ref="G63:I63"/>
    <mergeCell ref="J63:L63"/>
    <mergeCell ref="M63:O63"/>
    <mergeCell ref="B69:O69"/>
    <mergeCell ref="D70:I70"/>
    <mergeCell ref="J70:O70"/>
    <mergeCell ref="D71:F71"/>
    <mergeCell ref="G71:I71"/>
    <mergeCell ref="J71:L71"/>
    <mergeCell ref="M71:O71"/>
    <mergeCell ref="B66:C66"/>
    <mergeCell ref="D66:I66"/>
    <mergeCell ref="J66:O66"/>
    <mergeCell ref="B67:O67"/>
    <mergeCell ref="B68:C68"/>
    <mergeCell ref="D68:O68"/>
    <mergeCell ref="D74:F74"/>
    <mergeCell ref="G74:I74"/>
    <mergeCell ref="J74:L74"/>
    <mergeCell ref="M74:O74"/>
    <mergeCell ref="D75:F75"/>
    <mergeCell ref="G75:I75"/>
    <mergeCell ref="J75:L75"/>
    <mergeCell ref="M75:O75"/>
    <mergeCell ref="D72:F72"/>
    <mergeCell ref="G72:I72"/>
    <mergeCell ref="J72:L72"/>
    <mergeCell ref="M72:O72"/>
    <mergeCell ref="D73:F73"/>
    <mergeCell ref="G73:I73"/>
    <mergeCell ref="J73:L73"/>
    <mergeCell ref="M73:O73"/>
    <mergeCell ref="B79:O79"/>
    <mergeCell ref="D80:O80"/>
    <mergeCell ref="D81:O81"/>
    <mergeCell ref="D82:O82"/>
    <mergeCell ref="B83:C83"/>
    <mergeCell ref="D83:O83"/>
    <mergeCell ref="B76:C76"/>
    <mergeCell ref="D76:I76"/>
    <mergeCell ref="J76:O76"/>
    <mergeCell ref="B77:O77"/>
    <mergeCell ref="B78:C78"/>
    <mergeCell ref="D78:O78"/>
    <mergeCell ref="B89:O89"/>
    <mergeCell ref="B90:C90"/>
    <mergeCell ref="D90:O90"/>
    <mergeCell ref="B84:O84"/>
    <mergeCell ref="B85:C85"/>
    <mergeCell ref="D85:O85"/>
    <mergeCell ref="D86:O86"/>
    <mergeCell ref="D87:O87"/>
    <mergeCell ref="D88:O88"/>
  </mergeCells>
  <dataValidations count="2">
    <dataValidation type="list" allowBlank="1" showInputMessage="1" showErrorMessage="1" sqref="D25:O28 D31:I34 J39:O41 J33:O35 D37:I40 D82:O82" xr:uid="{12EE9F7A-B15D-4158-8DE8-8A1207FB9297}">
      <formula1>"PASS,FAIL"</formula1>
    </dataValidation>
    <dataValidation type="list" allowBlank="1" showInputMessage="1" showErrorMessage="1" sqref="D13:G13 D7:O7" xr:uid="{C6582A63-017A-4ECD-A0D6-ED9851F904E3}">
      <formula1>"YES,NO"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43D8-873E-49A2-B86D-0CD05E2EBBD3}">
  <sheetPr codeName="Sheet18">
    <tabColor rgb="FF106A84"/>
    <pageSetUpPr fitToPage="1"/>
  </sheetPr>
  <dimension ref="A1:K48"/>
  <sheetViews>
    <sheetView zoomScale="90" zoomScaleNormal="90" workbookViewId="0">
      <pane ySplit="4" topLeftCell="A5" activePane="bottomLeft" state="frozen"/>
      <selection activeCell="I52" sqref="I52:M56"/>
      <selection pane="bottomLeft"/>
    </sheetView>
  </sheetViews>
  <sheetFormatPr defaultColWidth="8.7109375" defaultRowHeight="12.75"/>
  <cols>
    <col min="1" max="2" width="8.7109375" style="1"/>
    <col min="3" max="3" width="40.42578125" style="1" customWidth="1"/>
    <col min="4" max="5" width="18.5703125" style="1" customWidth="1"/>
    <col min="6" max="8" width="8.7109375" style="25" customWidth="1"/>
    <col min="9" max="9" width="9.28515625" style="247" customWidth="1"/>
    <col min="10" max="11" width="8.7109375" style="25"/>
    <col min="12" max="16384" width="8.7109375" style="1"/>
  </cols>
  <sheetData>
    <row r="1" spans="1:11" ht="13.5" thickBot="1"/>
    <row r="2" spans="1:11" s="7" customFormat="1" ht="12.75" customHeight="1">
      <c r="B2" s="432" t="s">
        <v>5</v>
      </c>
      <c r="C2" s="433"/>
      <c r="D2" s="586"/>
      <c r="E2" s="587"/>
      <c r="F2" s="248"/>
      <c r="G2" s="25"/>
      <c r="H2" s="248"/>
      <c r="I2" s="249"/>
      <c r="J2" s="248"/>
      <c r="K2" s="248"/>
    </row>
    <row r="3" spans="1:11" s="7" customFormat="1" ht="15" customHeight="1">
      <c r="B3" s="584"/>
      <c r="C3" s="585"/>
      <c r="D3" s="588"/>
      <c r="E3" s="589"/>
      <c r="F3" s="248"/>
      <c r="G3" s="248"/>
      <c r="H3" s="248"/>
      <c r="I3" s="249"/>
      <c r="J3" s="248"/>
      <c r="K3" s="248"/>
    </row>
    <row r="4" spans="1:11" ht="15" customHeight="1" thickBot="1">
      <c r="B4" s="434"/>
      <c r="C4" s="435"/>
      <c r="D4" s="205" t="s">
        <v>14</v>
      </c>
      <c r="E4" s="250" t="s">
        <v>16</v>
      </c>
    </row>
    <row r="5" spans="1:11" s="79" customFormat="1" ht="15" customHeight="1">
      <c r="A5" s="1"/>
      <c r="B5" s="15" t="s">
        <v>30</v>
      </c>
      <c r="C5" s="251"/>
      <c r="D5" s="447"/>
      <c r="E5" s="449"/>
      <c r="F5" s="25"/>
      <c r="G5" s="25"/>
      <c r="H5" s="25"/>
      <c r="I5" s="247"/>
      <c r="J5" s="25"/>
      <c r="K5" s="247"/>
    </row>
    <row r="6" spans="1:11" s="79" customFormat="1" ht="15" customHeight="1">
      <c r="A6" s="1"/>
      <c r="B6" s="252"/>
      <c r="C6" s="253" t="s">
        <v>54</v>
      </c>
      <c r="D6" s="582"/>
      <c r="E6" s="583"/>
      <c r="F6" s="25"/>
      <c r="G6" s="25"/>
      <c r="H6" s="25"/>
      <c r="I6" s="247"/>
      <c r="J6" s="25"/>
      <c r="K6" s="247"/>
    </row>
    <row r="7" spans="1:11" s="79" customFormat="1" ht="15" customHeight="1" thickBot="1">
      <c r="A7" s="1"/>
      <c r="B7" s="254"/>
      <c r="C7" s="255" t="s">
        <v>31</v>
      </c>
      <c r="D7" s="590"/>
      <c r="E7" s="591"/>
      <c r="F7" s="25"/>
      <c r="G7" s="25"/>
      <c r="H7" s="25"/>
      <c r="I7" s="247"/>
      <c r="J7" s="25"/>
      <c r="K7" s="247"/>
    </row>
    <row r="8" spans="1:11" s="79" customFormat="1" ht="15" customHeight="1" thickBot="1">
      <c r="A8" s="1"/>
      <c r="B8" s="1"/>
      <c r="C8" s="7"/>
      <c r="D8" s="1"/>
      <c r="E8" s="1"/>
      <c r="F8" s="25"/>
      <c r="G8" s="25"/>
      <c r="H8" s="256"/>
      <c r="I8" s="247"/>
      <c r="J8" s="25"/>
      <c r="K8" s="247"/>
    </row>
    <row r="9" spans="1:11" s="79" customFormat="1" ht="15" customHeight="1">
      <c r="A9" s="1"/>
      <c r="B9" s="83" t="s">
        <v>59</v>
      </c>
      <c r="C9" s="257"/>
      <c r="D9" s="447"/>
      <c r="E9" s="449"/>
      <c r="F9" s="25"/>
      <c r="G9" s="25"/>
      <c r="H9" s="25"/>
      <c r="I9" s="247"/>
      <c r="J9" s="25"/>
      <c r="K9" s="247"/>
    </row>
    <row r="10" spans="1:11" s="79" customFormat="1" ht="15" customHeight="1">
      <c r="A10" s="1"/>
      <c r="B10" s="6"/>
      <c r="C10" s="258" t="s">
        <v>7</v>
      </c>
      <c r="D10" s="582" t="s">
        <v>305</v>
      </c>
      <c r="E10" s="583"/>
      <c r="F10" s="259"/>
      <c r="G10" s="25"/>
      <c r="H10" s="25"/>
      <c r="I10" s="247"/>
      <c r="J10" s="25"/>
      <c r="K10" s="247"/>
    </row>
    <row r="11" spans="1:11" s="79" customFormat="1" ht="15" customHeight="1">
      <c r="A11" s="1"/>
      <c r="B11" s="6"/>
      <c r="C11" s="258" t="s">
        <v>86</v>
      </c>
      <c r="D11" s="206" t="s">
        <v>306</v>
      </c>
      <c r="E11" s="260">
        <v>0.5</v>
      </c>
      <c r="F11" s="25"/>
      <c r="G11" s="25"/>
      <c r="H11" s="25"/>
      <c r="I11" s="247"/>
      <c r="J11" s="25"/>
      <c r="K11" s="247"/>
    </row>
    <row r="12" spans="1:11" s="79" customFormat="1" ht="15" customHeight="1">
      <c r="A12" s="1"/>
      <c r="B12" s="252"/>
      <c r="C12" s="30" t="s">
        <v>87</v>
      </c>
      <c r="D12" s="576"/>
      <c r="E12" s="577"/>
      <c r="F12" s="25"/>
      <c r="G12" s="25"/>
      <c r="H12" s="25"/>
      <c r="I12" s="247"/>
      <c r="J12" s="25"/>
      <c r="K12" s="247"/>
    </row>
    <row r="13" spans="1:11" s="79" customFormat="1" ht="15" customHeight="1">
      <c r="A13" s="1"/>
      <c r="B13" s="6"/>
      <c r="C13" s="80" t="s">
        <v>88</v>
      </c>
      <c r="D13" s="206" t="s">
        <v>306</v>
      </c>
      <c r="E13" s="260">
        <v>0.05</v>
      </c>
      <c r="F13" s="25"/>
      <c r="G13" s="25"/>
      <c r="H13" s="25"/>
      <c r="I13" s="247"/>
      <c r="J13" s="25"/>
      <c r="K13" s="247"/>
    </row>
    <row r="14" spans="1:11" s="79" customFormat="1" ht="15" customHeight="1">
      <c r="A14" s="1"/>
      <c r="B14" s="6"/>
      <c r="C14" s="80" t="s">
        <v>89</v>
      </c>
      <c r="D14" s="206" t="s">
        <v>306</v>
      </c>
      <c r="E14" s="260">
        <v>0.05</v>
      </c>
      <c r="F14" s="25"/>
      <c r="G14" s="25"/>
      <c r="H14" s="25"/>
      <c r="I14" s="247"/>
      <c r="J14" s="25"/>
      <c r="K14" s="247"/>
    </row>
    <row r="15" spans="1:11" s="79" customFormat="1" ht="15" customHeight="1">
      <c r="A15" s="1"/>
      <c r="B15" s="6"/>
      <c r="C15" s="80" t="s">
        <v>90</v>
      </c>
      <c r="D15" s="206"/>
      <c r="E15" s="260">
        <v>0</v>
      </c>
      <c r="F15" s="25"/>
      <c r="G15" s="25"/>
      <c r="H15" s="25"/>
      <c r="I15" s="247"/>
      <c r="J15" s="25"/>
      <c r="K15" s="247"/>
    </row>
    <row r="16" spans="1:11" s="79" customFormat="1" ht="15" customHeight="1">
      <c r="A16" s="1"/>
      <c r="B16" s="6"/>
      <c r="C16" s="80" t="s">
        <v>95</v>
      </c>
      <c r="D16" s="206"/>
      <c r="E16" s="260">
        <v>0</v>
      </c>
      <c r="F16" s="25"/>
      <c r="G16" s="25"/>
      <c r="H16" s="25"/>
      <c r="I16" s="247"/>
      <c r="J16" s="25"/>
      <c r="K16" s="247"/>
    </row>
    <row r="17" spans="1:11" s="79" customFormat="1" ht="15" customHeight="1">
      <c r="A17" s="1"/>
      <c r="B17" s="6"/>
      <c r="C17" s="80" t="s">
        <v>91</v>
      </c>
      <c r="D17" s="206"/>
      <c r="E17" s="260">
        <v>0</v>
      </c>
      <c r="F17" s="25"/>
      <c r="G17" s="25"/>
      <c r="H17" s="25"/>
      <c r="I17" s="247"/>
      <c r="J17" s="25"/>
      <c r="K17" s="247"/>
    </row>
    <row r="18" spans="1:11" s="79" customFormat="1" ht="15" customHeight="1">
      <c r="A18" s="1"/>
      <c r="B18" s="6"/>
      <c r="C18" s="80" t="s">
        <v>96</v>
      </c>
      <c r="D18" s="206" t="s">
        <v>306</v>
      </c>
      <c r="E18" s="260">
        <v>2.5000000000000001E-2</v>
      </c>
      <c r="F18" s="25"/>
      <c r="G18" s="25"/>
      <c r="H18" s="25"/>
      <c r="I18" s="247"/>
      <c r="J18" s="25"/>
      <c r="K18" s="247"/>
    </row>
    <row r="19" spans="1:11" s="79" customFormat="1" ht="15" customHeight="1">
      <c r="A19" s="1"/>
      <c r="B19" s="6"/>
      <c r="C19" s="80" t="s">
        <v>92</v>
      </c>
      <c r="D19" s="206"/>
      <c r="E19" s="260">
        <v>0</v>
      </c>
      <c r="F19" s="25"/>
      <c r="G19" s="25"/>
      <c r="H19" s="25"/>
      <c r="I19" s="247"/>
      <c r="J19" s="25"/>
      <c r="K19" s="247"/>
    </row>
    <row r="20" spans="1:11" s="79" customFormat="1" ht="15" customHeight="1">
      <c r="A20" s="1"/>
      <c r="B20" s="6"/>
      <c r="C20" s="80" t="s">
        <v>93</v>
      </c>
      <c r="D20" s="206"/>
      <c r="E20" s="260">
        <v>0</v>
      </c>
      <c r="F20" s="25"/>
      <c r="G20" s="25"/>
      <c r="H20" s="25"/>
      <c r="I20" s="247"/>
      <c r="J20" s="25"/>
      <c r="K20" s="247"/>
    </row>
    <row r="21" spans="1:11" s="79" customFormat="1" ht="15" customHeight="1">
      <c r="A21" s="1"/>
      <c r="B21" s="6"/>
      <c r="C21" s="80" t="s">
        <v>94</v>
      </c>
      <c r="D21" s="206"/>
      <c r="E21" s="260">
        <v>0</v>
      </c>
      <c r="F21" s="25"/>
      <c r="G21" s="25"/>
      <c r="H21" s="25"/>
      <c r="I21" s="247"/>
      <c r="J21" s="25"/>
      <c r="K21" s="247"/>
    </row>
    <row r="22" spans="1:11" s="79" customFormat="1" ht="15" customHeight="1">
      <c r="A22" s="1"/>
      <c r="B22" s="6"/>
      <c r="C22" s="80" t="s">
        <v>97</v>
      </c>
      <c r="D22" s="206" t="s">
        <v>306</v>
      </c>
      <c r="E22" s="260">
        <v>7.4999999999999997E-2</v>
      </c>
      <c r="F22" s="25"/>
      <c r="G22" s="25"/>
      <c r="H22" s="25"/>
      <c r="I22" s="247"/>
      <c r="J22" s="25"/>
      <c r="K22" s="247"/>
    </row>
    <row r="23" spans="1:11" s="79" customFormat="1" ht="15" customHeight="1">
      <c r="A23" s="1"/>
      <c r="B23" s="6"/>
      <c r="C23" s="258" t="s">
        <v>98</v>
      </c>
      <c r="D23" s="261"/>
      <c r="E23" s="260">
        <v>0</v>
      </c>
      <c r="F23" s="25"/>
      <c r="G23" s="25"/>
      <c r="H23" s="25"/>
      <c r="I23" s="247"/>
      <c r="J23" s="25"/>
      <c r="K23" s="247"/>
    </row>
    <row r="24" spans="1:11" s="79" customFormat="1" ht="15" customHeight="1">
      <c r="A24" s="1"/>
      <c r="B24" s="6"/>
      <c r="C24" s="258" t="s">
        <v>8</v>
      </c>
      <c r="D24" s="261"/>
      <c r="E24" s="260">
        <v>0</v>
      </c>
      <c r="F24" s="25"/>
      <c r="G24" s="25"/>
      <c r="H24" s="25"/>
      <c r="I24" s="247"/>
      <c r="J24" s="25"/>
      <c r="K24" s="247"/>
    </row>
    <row r="25" spans="1:11" s="79" customFormat="1" ht="15" customHeight="1">
      <c r="A25" s="1"/>
      <c r="B25" s="252"/>
      <c r="C25" s="31" t="s">
        <v>64</v>
      </c>
      <c r="D25" s="262"/>
      <c r="E25" s="208" t="s">
        <v>332</v>
      </c>
      <c r="F25" s="25"/>
      <c r="G25" s="25"/>
      <c r="H25" s="25"/>
      <c r="I25" s="247"/>
      <c r="J25" s="25"/>
      <c r="K25" s="247"/>
    </row>
    <row r="26" spans="1:11" s="79" customFormat="1" ht="15" customHeight="1">
      <c r="A26" s="1"/>
      <c r="B26" s="252"/>
      <c r="C26" s="31" t="s">
        <v>62</v>
      </c>
      <c r="D26" s="262"/>
      <c r="E26" s="208" t="s">
        <v>332</v>
      </c>
      <c r="F26" s="25"/>
      <c r="G26" s="25"/>
      <c r="H26" s="25"/>
      <c r="I26" s="247"/>
      <c r="J26" s="25"/>
      <c r="K26" s="247"/>
    </row>
    <row r="27" spans="1:11" s="79" customFormat="1" ht="15" customHeight="1" thickBot="1">
      <c r="A27" s="1"/>
      <c r="B27" s="252"/>
      <c r="C27" s="31" t="s">
        <v>68</v>
      </c>
      <c r="D27" s="263"/>
      <c r="E27" s="208" t="s">
        <v>332</v>
      </c>
      <c r="F27" s="25"/>
      <c r="G27" s="25"/>
      <c r="H27" s="25"/>
      <c r="I27" s="247"/>
      <c r="J27" s="25"/>
      <c r="K27" s="247"/>
    </row>
    <row r="28" spans="1:11" s="79" customFormat="1" ht="15" customHeight="1" thickBot="1">
      <c r="A28" s="1"/>
      <c r="B28" s="578" t="s">
        <v>60</v>
      </c>
      <c r="C28" s="579"/>
      <c r="D28" s="580">
        <v>0.70000000000000007</v>
      </c>
      <c r="E28" s="581"/>
      <c r="F28" s="25"/>
      <c r="G28" s="25"/>
      <c r="H28" s="25"/>
      <c r="I28" s="247"/>
      <c r="J28" s="25"/>
      <c r="K28" s="247"/>
    </row>
    <row r="29" spans="1:11" s="79" customFormat="1" ht="15" customHeight="1" thickBot="1">
      <c r="A29" s="1"/>
      <c r="B29" s="1"/>
      <c r="C29" s="7"/>
      <c r="D29" s="1"/>
      <c r="E29" s="1"/>
      <c r="F29" s="25"/>
      <c r="G29" s="25"/>
      <c r="H29" s="256"/>
      <c r="I29" s="247"/>
      <c r="J29" s="25"/>
      <c r="K29" s="247"/>
    </row>
    <row r="30" spans="1:11" s="79" customFormat="1" ht="15" customHeight="1">
      <c r="A30" s="1"/>
      <c r="B30" s="83" t="s">
        <v>99</v>
      </c>
      <c r="C30" s="257"/>
      <c r="D30" s="447"/>
      <c r="E30" s="449"/>
      <c r="F30" s="25"/>
      <c r="G30" s="247"/>
      <c r="H30" s="25"/>
      <c r="I30" s="247"/>
      <c r="J30" s="25"/>
      <c r="K30" s="247"/>
    </row>
    <row r="31" spans="1:11" s="79" customFormat="1" ht="15" customHeight="1">
      <c r="A31" s="1"/>
      <c r="B31" s="252"/>
      <c r="C31" s="30" t="s">
        <v>63</v>
      </c>
      <c r="D31" s="582" t="s">
        <v>307</v>
      </c>
      <c r="E31" s="583"/>
      <c r="F31" s="264"/>
      <c r="G31" s="25"/>
      <c r="H31" s="25"/>
      <c r="I31" s="247"/>
      <c r="J31" s="25"/>
      <c r="K31" s="247"/>
    </row>
    <row r="32" spans="1:11" s="79" customFormat="1" ht="15" customHeight="1">
      <c r="A32" s="1"/>
      <c r="B32" s="252"/>
      <c r="C32" s="30"/>
      <c r="D32" s="576"/>
      <c r="E32" s="577"/>
      <c r="F32" s="25"/>
      <c r="G32" s="25"/>
      <c r="H32" s="25"/>
      <c r="I32" s="247"/>
      <c r="J32" s="25"/>
      <c r="K32" s="247"/>
    </row>
    <row r="33" spans="1:11" s="79" customFormat="1" ht="15" customHeight="1">
      <c r="A33" s="1"/>
      <c r="B33" s="252"/>
      <c r="C33" s="32" t="s">
        <v>65</v>
      </c>
      <c r="D33" s="576"/>
      <c r="E33" s="577"/>
      <c r="F33" s="25"/>
      <c r="G33" s="25"/>
      <c r="H33" s="25"/>
      <c r="I33" s="247"/>
      <c r="J33" s="25"/>
      <c r="K33" s="247"/>
    </row>
    <row r="34" spans="1:11" s="79" customFormat="1" ht="15" customHeight="1">
      <c r="A34" s="1"/>
      <c r="B34" s="252"/>
      <c r="C34" s="31" t="s">
        <v>69</v>
      </c>
      <c r="D34" s="263">
        <v>46.66</v>
      </c>
      <c r="E34" s="208" t="s">
        <v>306</v>
      </c>
      <c r="F34" s="25"/>
      <c r="G34" s="25"/>
      <c r="H34" s="25"/>
      <c r="I34" s="247"/>
      <c r="J34" s="25"/>
      <c r="K34" s="247"/>
    </row>
    <row r="35" spans="1:11" s="79" customFormat="1" ht="15" customHeight="1">
      <c r="A35" s="1"/>
      <c r="B35" s="252"/>
      <c r="C35" s="31" t="s">
        <v>81</v>
      </c>
      <c r="D35" s="261">
        <v>3.3400000000000034</v>
      </c>
      <c r="E35" s="208"/>
      <c r="F35" s="25"/>
      <c r="G35" s="25"/>
      <c r="H35" s="25"/>
      <c r="I35" s="247"/>
      <c r="J35" s="25"/>
      <c r="K35" s="247"/>
    </row>
    <row r="36" spans="1:11" s="79" customFormat="1" ht="15" customHeight="1">
      <c r="A36" s="1"/>
      <c r="B36" s="252"/>
      <c r="C36" s="32" t="s">
        <v>66</v>
      </c>
      <c r="D36" s="265"/>
      <c r="E36" s="266"/>
      <c r="F36" s="25"/>
      <c r="G36" s="25"/>
      <c r="H36" s="25"/>
      <c r="I36" s="247"/>
      <c r="J36" s="25"/>
      <c r="K36" s="247"/>
    </row>
    <row r="37" spans="1:11" s="79" customFormat="1" ht="15" customHeight="1">
      <c r="A37" s="1"/>
      <c r="B37" s="252"/>
      <c r="C37" s="31" t="s">
        <v>69</v>
      </c>
      <c r="D37" s="263">
        <v>75.010000000000005</v>
      </c>
      <c r="E37" s="208" t="s">
        <v>306</v>
      </c>
      <c r="F37" s="25"/>
      <c r="G37" s="25"/>
      <c r="H37" s="25"/>
      <c r="I37" s="247"/>
      <c r="J37" s="25"/>
      <c r="K37" s="247"/>
    </row>
    <row r="38" spans="1:11" s="79" customFormat="1" ht="15" customHeight="1">
      <c r="A38" s="1"/>
      <c r="B38" s="252"/>
      <c r="C38" s="31" t="s">
        <v>81</v>
      </c>
      <c r="D38" s="261">
        <v>4.9899999999999949</v>
      </c>
      <c r="E38" s="208"/>
      <c r="F38" s="25"/>
      <c r="G38" s="25"/>
      <c r="H38" s="25"/>
      <c r="I38" s="247"/>
      <c r="J38" s="25"/>
      <c r="K38" s="247"/>
    </row>
    <row r="39" spans="1:11" s="79" customFormat="1" ht="15" customHeight="1">
      <c r="A39" s="1"/>
      <c r="B39" s="252"/>
      <c r="C39" s="32" t="s">
        <v>67</v>
      </c>
      <c r="D39" s="265"/>
      <c r="E39" s="266"/>
      <c r="F39" s="25"/>
      <c r="G39" s="25"/>
      <c r="H39" s="25"/>
      <c r="I39" s="247"/>
      <c r="J39" s="25"/>
      <c r="K39" s="247"/>
    </row>
    <row r="40" spans="1:11" s="79" customFormat="1" ht="15" customHeight="1">
      <c r="A40" s="1"/>
      <c r="B40" s="252"/>
      <c r="C40" s="31" t="s">
        <v>69</v>
      </c>
      <c r="D40" s="263">
        <v>113.28</v>
      </c>
      <c r="E40" s="208" t="s">
        <v>320</v>
      </c>
      <c r="F40" s="25"/>
      <c r="G40" s="25"/>
      <c r="H40" s="25"/>
      <c r="I40" s="247"/>
      <c r="J40" s="25"/>
      <c r="K40" s="247"/>
    </row>
    <row r="41" spans="1:11" s="79" customFormat="1" ht="15" customHeight="1" thickBot="1">
      <c r="A41" s="1"/>
      <c r="B41" s="252"/>
      <c r="C41" s="31" t="s">
        <v>81</v>
      </c>
      <c r="D41" s="261">
        <v>6.7199999999999989</v>
      </c>
      <c r="E41" s="208"/>
      <c r="F41" s="25"/>
      <c r="G41" s="25"/>
      <c r="H41" s="25"/>
      <c r="I41" s="247"/>
      <c r="J41" s="25"/>
      <c r="K41" s="247"/>
    </row>
    <row r="42" spans="1:11" s="79" customFormat="1" ht="15" customHeight="1" thickBot="1">
      <c r="A42" s="1"/>
      <c r="B42" s="578" t="s">
        <v>100</v>
      </c>
      <c r="C42" s="579"/>
      <c r="D42" s="580">
        <v>0</v>
      </c>
      <c r="E42" s="581"/>
      <c r="F42" s="25"/>
      <c r="G42" s="25"/>
      <c r="H42" s="25"/>
      <c r="I42" s="247"/>
      <c r="J42" s="25"/>
      <c r="K42" s="247"/>
    </row>
    <row r="43" spans="1:11" s="79" customFormat="1" ht="15" customHeight="1" thickBot="1">
      <c r="A43" s="1"/>
      <c r="B43" s="1"/>
      <c r="C43" s="7"/>
      <c r="D43" s="1"/>
      <c r="E43" s="1"/>
      <c r="F43" s="25"/>
      <c r="G43" s="25"/>
      <c r="H43" s="256"/>
      <c r="I43" s="247"/>
      <c r="J43" s="25"/>
      <c r="K43" s="247"/>
    </row>
    <row r="44" spans="1:11" s="79" customFormat="1" ht="15" customHeight="1" thickBot="1">
      <c r="A44" s="1"/>
      <c r="B44" s="578" t="s">
        <v>10</v>
      </c>
      <c r="C44" s="579"/>
      <c r="D44" s="400"/>
      <c r="E44" s="402"/>
      <c r="F44" s="25"/>
      <c r="G44" s="25"/>
      <c r="H44" s="25"/>
      <c r="I44" s="247"/>
      <c r="J44" s="25"/>
      <c r="K44" s="247"/>
    </row>
    <row r="45" spans="1:11" s="79" customFormat="1" ht="15" customHeight="1">
      <c r="A45" s="1"/>
      <c r="B45" s="6"/>
      <c r="C45" s="267" t="s">
        <v>61</v>
      </c>
      <c r="D45" s="572">
        <v>0.70000000000000007</v>
      </c>
      <c r="E45" s="573"/>
      <c r="F45" s="25"/>
      <c r="G45" s="25"/>
      <c r="H45" s="25"/>
      <c r="I45" s="247"/>
      <c r="J45" s="25"/>
      <c r="K45" s="247"/>
    </row>
    <row r="46" spans="1:11" ht="15" customHeight="1" thickBot="1">
      <c r="B46" s="268"/>
      <c r="C46" s="269" t="s">
        <v>102</v>
      </c>
      <c r="D46" s="574">
        <v>0</v>
      </c>
      <c r="E46" s="575"/>
    </row>
    <row r="47" spans="1:11" ht="15" customHeight="1" thickBot="1"/>
    <row r="48" spans="1:11" ht="21.75" thickBot="1">
      <c r="B48" s="332" t="s">
        <v>6</v>
      </c>
      <c r="C48" s="333"/>
      <c r="D48" s="334">
        <v>0.7</v>
      </c>
      <c r="E48" s="336"/>
      <c r="F48" s="270"/>
    </row>
  </sheetData>
  <mergeCells count="22">
    <mergeCell ref="D31:E31"/>
    <mergeCell ref="B2:C4"/>
    <mergeCell ref="D2:E3"/>
    <mergeCell ref="D5:E5"/>
    <mergeCell ref="D6:E6"/>
    <mergeCell ref="D7:E7"/>
    <mergeCell ref="D9:E9"/>
    <mergeCell ref="D10:E10"/>
    <mergeCell ref="D12:E12"/>
    <mergeCell ref="B28:C28"/>
    <mergeCell ref="D28:E28"/>
    <mergeCell ref="D30:E30"/>
    <mergeCell ref="D45:E45"/>
    <mergeCell ref="D46:E46"/>
    <mergeCell ref="B48:C48"/>
    <mergeCell ref="D48:E48"/>
    <mergeCell ref="D32:E32"/>
    <mergeCell ref="D33:E33"/>
    <mergeCell ref="B42:C42"/>
    <mergeCell ref="D42:E42"/>
    <mergeCell ref="B44:C44"/>
    <mergeCell ref="D44:E44"/>
  </mergeCells>
  <dataValidations count="6">
    <dataValidation type="list" allowBlank="1" showInputMessage="1" showErrorMessage="1" sqref="D26" xr:uid="{C223587D-CD2E-486E-B456-0EAE542D244F}">
      <formula1>"Flashing Traffic Sign,Additional signal.Other"</formula1>
    </dataValidation>
    <dataValidation type="list" allowBlank="1" showInputMessage="1" showErrorMessage="1" sqref="D25" xr:uid="{06C2195D-22FC-4D5E-88A7-4DF8D02D680D}">
      <formula1>"Instrument Panel,Head-Up Display,Other"</formula1>
    </dataValidation>
    <dataValidation type="list" allowBlank="1" showInputMessage="1" showErrorMessage="1" sqref="D11 D13:D22" xr:uid="{330CD528-F3F0-43C0-AB82-EFF9382A8212}">
      <formula1>"Pass,Fail,N/A"</formula1>
    </dataValidation>
    <dataValidation type="list" allowBlank="1" showInputMessage="1" showErrorMessage="1" sqref="D7:E7" xr:uid="{A8F1E411-72F7-48A3-AADE-BA1949691F4F}">
      <formula1>"SLIF,SLIF and Speed Control Function,Speed Control Function"</formula1>
    </dataValidation>
    <dataValidation type="list" allowBlank="1" showInputMessage="1" showErrorMessage="1" sqref="D10" xr:uid="{09A96720-5BD2-4A8F-8275-9C3B8A75A73D}">
      <formula1>"Camera based,Map based,Camera &amp; Map,N/A"</formula1>
    </dataValidation>
    <dataValidation type="list" allowBlank="1" showInputMessage="1" showErrorMessage="1" sqref="D31" xr:uid="{6C503802-03C4-4374-8B81-F17D4DD59E3A}">
      <formula1>"Manually set,System advised,N/A"</formula1>
    </dataValidation>
  </dataValidations>
  <pageMargins left="0.8" right="0.44" top="0.53" bottom="1" header="0.5" footer="0.5"/>
  <pageSetup paperSize="9" scale="5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E4CC-AB6A-4B2F-B6B3-F0447C4E83F4}">
  <sheetPr codeName="Sheet17">
    <tabColor rgb="FF106A84"/>
    <pageSetUpPr fitToPage="1"/>
  </sheetPr>
  <dimension ref="A1:I21"/>
  <sheetViews>
    <sheetView zoomScale="90" zoomScaleNormal="90" workbookViewId="0">
      <pane ySplit="4" topLeftCell="A5" activePane="bottomLeft" state="frozen"/>
      <selection activeCell="I52" sqref="I52:M56"/>
      <selection pane="bottomLeft"/>
    </sheetView>
  </sheetViews>
  <sheetFormatPr defaultColWidth="8.7109375" defaultRowHeight="12.75"/>
  <cols>
    <col min="1" max="2" width="8.7109375" style="1"/>
    <col min="3" max="3" width="44.28515625" style="1" customWidth="1"/>
    <col min="4" max="7" width="12.7109375" style="1" customWidth="1"/>
    <col min="8" max="16384" width="8.7109375" style="1"/>
  </cols>
  <sheetData>
    <row r="1" spans="1:9" ht="13.5" thickBot="1"/>
    <row r="2" spans="1:9" s="7" customFormat="1" ht="12.75" customHeight="1">
      <c r="B2" s="432" t="s">
        <v>179</v>
      </c>
      <c r="C2" s="433"/>
      <c r="D2" s="586" t="s">
        <v>12</v>
      </c>
      <c r="E2" s="605"/>
      <c r="F2" s="607" t="s">
        <v>57</v>
      </c>
      <c r="G2" s="587"/>
    </row>
    <row r="3" spans="1:9" s="7" customFormat="1" ht="15" customHeight="1">
      <c r="B3" s="584"/>
      <c r="C3" s="585"/>
      <c r="D3" s="588"/>
      <c r="E3" s="606"/>
      <c r="F3" s="608"/>
      <c r="G3" s="589"/>
    </row>
    <row r="4" spans="1:9" ht="15" customHeight="1" thickBot="1">
      <c r="B4" s="434"/>
      <c r="C4" s="435"/>
      <c r="D4" s="412" t="s">
        <v>16</v>
      </c>
      <c r="E4" s="609"/>
      <c r="F4" s="413" t="s">
        <v>16</v>
      </c>
      <c r="G4" s="610"/>
    </row>
    <row r="5" spans="1:9" ht="15" customHeight="1">
      <c r="B5" s="83" t="s">
        <v>181</v>
      </c>
      <c r="C5" s="271"/>
      <c r="D5" s="447"/>
      <c r="E5" s="597"/>
      <c r="F5" s="448"/>
      <c r="G5" s="449"/>
    </row>
    <row r="6" spans="1:9" ht="15" customHeight="1">
      <c r="B6" s="252"/>
      <c r="C6" s="5" t="s">
        <v>85</v>
      </c>
      <c r="D6" s="385"/>
      <c r="E6" s="602"/>
      <c r="F6" s="292" t="s">
        <v>320</v>
      </c>
      <c r="G6" s="583"/>
    </row>
    <row r="7" spans="1:9" ht="15" customHeight="1">
      <c r="B7" s="6"/>
      <c r="C7" s="253" t="s">
        <v>55</v>
      </c>
      <c r="D7" s="582" t="s">
        <v>306</v>
      </c>
      <c r="E7" s="603"/>
      <c r="F7" s="292" t="s">
        <v>320</v>
      </c>
      <c r="G7" s="583"/>
    </row>
    <row r="8" spans="1:9" ht="15" customHeight="1" thickBot="1">
      <c r="B8" s="6"/>
      <c r="C8" s="253" t="s">
        <v>56</v>
      </c>
      <c r="D8" s="590" t="s">
        <v>306</v>
      </c>
      <c r="E8" s="604"/>
      <c r="F8" s="292" t="s">
        <v>320</v>
      </c>
      <c r="G8" s="583"/>
    </row>
    <row r="9" spans="1:9" s="79" customFormat="1" ht="15" customHeight="1" thickBot="1">
      <c r="A9" s="1"/>
      <c r="B9" s="578" t="s">
        <v>58</v>
      </c>
      <c r="C9" s="579"/>
      <c r="D9" s="594">
        <v>1</v>
      </c>
      <c r="E9" s="595"/>
      <c r="F9" s="595">
        <v>0</v>
      </c>
      <c r="G9" s="596"/>
    </row>
    <row r="10" spans="1:9" ht="15" customHeight="1" thickBot="1"/>
    <row r="11" spans="1:9">
      <c r="B11" s="83" t="s">
        <v>182</v>
      </c>
      <c r="C11" s="272"/>
      <c r="D11" s="447"/>
      <c r="E11" s="597"/>
      <c r="F11" s="448"/>
      <c r="G11" s="449"/>
      <c r="I11" s="25"/>
    </row>
    <row r="12" spans="1:9">
      <c r="B12" s="252"/>
      <c r="C12" s="273" t="s">
        <v>74</v>
      </c>
      <c r="D12" s="292" t="s">
        <v>320</v>
      </c>
      <c r="E12" s="583"/>
      <c r="F12" s="598">
        <v>0</v>
      </c>
      <c r="G12" s="599"/>
      <c r="I12" s="25"/>
    </row>
    <row r="13" spans="1:9" ht="13.5" thickBot="1">
      <c r="B13" s="252"/>
      <c r="C13" s="273" t="s">
        <v>194</v>
      </c>
      <c r="D13" s="292" t="s">
        <v>320</v>
      </c>
      <c r="E13" s="583"/>
      <c r="F13" s="600"/>
      <c r="G13" s="601"/>
    </row>
    <row r="14" spans="1:9" s="79" customFormat="1" ht="15.75" thickBot="1">
      <c r="A14" s="1"/>
      <c r="B14" s="578" t="s">
        <v>183</v>
      </c>
      <c r="C14" s="579"/>
      <c r="D14" s="514">
        <v>0</v>
      </c>
      <c r="E14" s="515"/>
      <c r="F14" s="515"/>
      <c r="G14" s="517"/>
    </row>
    <row r="15" spans="1:9" ht="13.5" thickBot="1"/>
    <row r="16" spans="1:9" s="79" customFormat="1" ht="15.75" thickBot="1">
      <c r="A16" s="1"/>
      <c r="B16" s="578" t="s">
        <v>10</v>
      </c>
      <c r="C16" s="579"/>
      <c r="D16" s="400"/>
      <c r="E16" s="401"/>
      <c r="F16" s="401"/>
      <c r="G16" s="402"/>
      <c r="H16" s="247"/>
    </row>
    <row r="17" spans="1:8" s="79" customFormat="1">
      <c r="A17" s="1"/>
      <c r="B17" s="6"/>
      <c r="C17" s="267" t="s">
        <v>58</v>
      </c>
      <c r="D17" s="572">
        <v>1</v>
      </c>
      <c r="E17" s="592"/>
      <c r="F17" s="592"/>
      <c r="G17" s="573"/>
      <c r="H17" s="247"/>
    </row>
    <row r="18" spans="1:8" ht="13.5" thickBot="1">
      <c r="B18" s="268"/>
      <c r="C18" s="269" t="s">
        <v>183</v>
      </c>
      <c r="D18" s="574">
        <v>0</v>
      </c>
      <c r="E18" s="593"/>
      <c r="F18" s="593"/>
      <c r="G18" s="575"/>
      <c r="H18" s="25"/>
    </row>
    <row r="19" spans="1:8" ht="13.5" thickBot="1">
      <c r="F19" s="25"/>
      <c r="G19" s="25"/>
      <c r="H19" s="25"/>
    </row>
    <row r="20" spans="1:8" ht="21.75" thickBot="1">
      <c r="B20" s="332" t="s">
        <v>180</v>
      </c>
      <c r="C20" s="333"/>
      <c r="D20" s="334">
        <v>1</v>
      </c>
      <c r="E20" s="335"/>
      <c r="F20" s="335"/>
      <c r="G20" s="336"/>
    </row>
    <row r="21" spans="1:8">
      <c r="D21" s="274" t="e">
        <v>#REF!</v>
      </c>
    </row>
  </sheetData>
  <mergeCells count="29">
    <mergeCell ref="D5:E5"/>
    <mergeCell ref="F5:G5"/>
    <mergeCell ref="B2:C4"/>
    <mergeCell ref="D2:E3"/>
    <mergeCell ref="F2:G3"/>
    <mergeCell ref="D4:E4"/>
    <mergeCell ref="F4:G4"/>
    <mergeCell ref="D12:E12"/>
    <mergeCell ref="F12:G13"/>
    <mergeCell ref="D13:E13"/>
    <mergeCell ref="D6:E6"/>
    <mergeCell ref="F6:G6"/>
    <mergeCell ref="D7:E7"/>
    <mergeCell ref="F7:G7"/>
    <mergeCell ref="D8:E8"/>
    <mergeCell ref="F8:G8"/>
    <mergeCell ref="B9:C9"/>
    <mergeCell ref="D9:E9"/>
    <mergeCell ref="F9:G9"/>
    <mergeCell ref="D11:E11"/>
    <mergeCell ref="F11:G11"/>
    <mergeCell ref="B20:C20"/>
    <mergeCell ref="D20:G20"/>
    <mergeCell ref="B14:C14"/>
    <mergeCell ref="D14:G14"/>
    <mergeCell ref="B16:C16"/>
    <mergeCell ref="D16:G16"/>
    <mergeCell ref="D17:G17"/>
    <mergeCell ref="D18:G18"/>
  </mergeCells>
  <dataValidations count="1">
    <dataValidation type="list" allowBlank="1" showInputMessage="1" showErrorMessage="1" sqref="D7:E8 F6:G8 D12:E13" xr:uid="{A74A6584-5430-4538-8F36-18CD5918EDD2}">
      <formula1>"Pass,Fail"</formula1>
    </dataValidation>
  </dataValidations>
  <pageMargins left="0.8" right="0.44" top="0.53" bottom="1" header="0.5" footer="0.5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699EDB798148BD968B50151EAE4B" ma:contentTypeVersion="7" ma:contentTypeDescription="Create a new document." ma:contentTypeScope="" ma:versionID="9220021107116cec6aff07bb8b721704">
  <xsd:schema xmlns:xsd="http://www.w3.org/2001/XMLSchema" xmlns:xs="http://www.w3.org/2001/XMLSchema" xmlns:p="http://schemas.microsoft.com/office/2006/metadata/properties" xmlns:ns2="3e7beb20-dd5f-42c2-9ff2-1aca06c2c359" xmlns:ns3="70434a54-06da-41fb-ae3b-b16efd57354c" targetNamespace="http://schemas.microsoft.com/office/2006/metadata/properties" ma:root="true" ma:fieldsID="5fe111face64fdf6d472f86f0dfc0983" ns2:_="" ns3:_="">
    <xsd:import namespace="3e7beb20-dd5f-42c2-9ff2-1aca06c2c359"/>
    <xsd:import namespace="70434a54-06da-41fb-ae3b-b16efd573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eb20-dd5f-42c2-9ff2-1aca06c2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a54-06da-41fb-ae3b-b16efd57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919C7-0F7E-41A2-835C-C50CBB97B7A8}">
  <ds:schemaRefs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b5cb046c-933b-4f9c-b0f7-07ad6b5276b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4c2bae30-dd35-4efd-9de9-4c884b9f4564"/>
    <ds:schemaRef ds:uri="28cfe558-c114-4099-a405-ad15b4ba885e"/>
    <ds:schemaRef ds:uri="2141db75-5f7d-440b-a591-15223ca4fc2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89C7BAB-02C1-4417-8D97-2FEA341434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A5F44-739C-49AC-A70B-E8D2A44FF1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</vt:i4>
      </vt:variant>
    </vt:vector>
  </HeadingPairs>
  <TitlesOfParts>
    <vt:vector size="39" baseType="lpstr">
      <vt:lpstr>General Overview</vt:lpstr>
      <vt:lpstr>OVERALL RATING</vt:lpstr>
      <vt:lpstr>N1 Fitment</vt:lpstr>
      <vt:lpstr>AEB Car-to-Car</vt:lpstr>
      <vt:lpstr>AEB Pedestrian</vt:lpstr>
      <vt:lpstr>AEB Cyclist</vt:lpstr>
      <vt:lpstr>LSS</vt:lpstr>
      <vt:lpstr>SAS</vt:lpstr>
      <vt:lpstr>OSM</vt:lpstr>
      <vt:lpstr>AT</vt:lpstr>
      <vt:lpstr>BE</vt:lpstr>
      <vt:lpstr>BG</vt:lpstr>
      <vt:lpstr>CY</vt:lpstr>
      <vt:lpstr>CZ</vt:lpstr>
      <vt:lpstr>DE</vt:lpstr>
      <vt:lpstr>DK</vt:lpstr>
      <vt:lpstr>EE</vt:lpstr>
      <vt:lpstr>ES</vt:lpstr>
      <vt:lpstr>FI</vt:lpstr>
      <vt:lpstr>FR</vt:lpstr>
      <vt:lpstr>GB</vt:lpstr>
      <vt:lpstr>GR</vt:lpstr>
      <vt:lpstr>HR</vt:lpstr>
      <vt:lpstr>HU</vt:lpstr>
      <vt:lpstr>IE</vt:lpstr>
      <vt:lpstr>IT</vt:lpstr>
      <vt:lpstr>LT</vt:lpstr>
      <vt:lpstr>LU</vt:lpstr>
      <vt:lpstr>LV</vt:lpstr>
      <vt:lpstr>MT</vt:lpstr>
      <vt:lpstr>NL</vt:lpstr>
      <vt:lpstr>PL</vt:lpstr>
      <vt:lpstr>PT</vt:lpstr>
      <vt:lpstr>RO</vt:lpstr>
      <vt:lpstr>Round</vt:lpstr>
      <vt:lpstr>SE</vt:lpstr>
      <vt:lpstr>SI</vt:lpstr>
      <vt:lpstr>SK</vt:lpstr>
      <vt:lpstr>UK</vt:lpstr>
    </vt:vector>
  </TitlesOfParts>
  <Company>Euro NCAP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Euro NCAP</dc:creator>
  <cp:lastModifiedBy>Aled Williams</cp:lastModifiedBy>
  <cp:lastPrinted>2015-10-01T12:44:07Z</cp:lastPrinted>
  <dcterms:created xsi:type="dcterms:W3CDTF">2000-07-21T08:56:37Z</dcterms:created>
  <dcterms:modified xsi:type="dcterms:W3CDTF">2022-02-14T13:40:13Z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0x0101004742699EDB798148BD968B50151EAE4B</vt:lpwstr>
  </property>
  <property fmtid="{D5CDD505-2E9C-101B-9397-08002B2CF9AE}" pid="3" name="IsMyDocuments">
    <vt:bool>true</vt:bool>
  </property>
  <property fmtid="{D5CDD505-2E9C-101B-9397-08002B2CF9AE}" pid="4" name="Category">
    <vt:lpwstr>11;#General|69d68ca3-8bd3-4921-ae8b-add180e9cf03</vt:lpwstr>
  </property>
  <property fmtid="{D5CDD505-2E9C-101B-9397-08002B2CF9AE}" pid="5" name="odfe3c6e925f45dfafc887e492f68296">
    <vt:lpwstr>General|69d68ca3-8bd3-4921-ae8b-add180e9cf03</vt:lpwstr>
  </property>
  <property fmtid="{D5CDD505-2E9C-101B-9397-08002B2CF9AE}" pid="6" name="AuthorIds_UIVersion_1024">
    <vt:lpwstr>12</vt:lpwstr>
  </property>
  <property fmtid="{D5CDD505-2E9C-101B-9397-08002B2CF9AE}" pid="7" name="AuthorIds_UIVersion_2048">
    <vt:lpwstr>12</vt:lpwstr>
  </property>
  <property fmtid="{D5CDD505-2E9C-101B-9397-08002B2CF9AE}" pid="8" name="Order">
    <vt:r8>8688000</vt:r8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</Properties>
</file>