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euroncap-my.sharepoint.com/personal/aled_williams_euroncap_com/Documents/Vans/2024 - July/July 24 Vans Summary Sheets/"/>
    </mc:Choice>
  </mc:AlternateContent>
  <xr:revisionPtr revIDLastSave="2" documentId="8_{D9E174EA-C2C4-4E49-8F7F-30FBBB39BA97}" xr6:coauthVersionLast="47" xr6:coauthVersionMax="47" xr10:uidLastSave="{B603504F-08FA-40B6-B41E-ED96081CE458}"/>
  <bookViews>
    <workbookView xWindow="-120" yWindow="-120" windowWidth="29040" windowHeight="15840" tabRatio="857" xr2:uid="{00000000-000D-0000-FFFF-FFFF00000000}"/>
  </bookViews>
  <sheets>
    <sheet name="OVERALL RATING" sheetId="97" r:id="rId1"/>
    <sheet name="N1 Fitment" sheetId="99" r:id="rId2"/>
    <sheet name="AEB Pedestrian" sheetId="101" r:id="rId3"/>
    <sheet name="AEB Cyclist" sheetId="94" r:id="rId4"/>
    <sheet name="AEB Car-to-Car" sheetId="95" r:id="rId5"/>
    <sheet name="LSS" sheetId="100" r:id="rId6"/>
    <sheet name="SAS 2020" sheetId="68" r:id="rId7"/>
    <sheet name="OSM" sheetId="67" r:id="rId8"/>
  </sheets>
  <definedNames>
    <definedName name="AT">'N1 Fitment'!$C$6</definedName>
    <definedName name="BE">'N1 Fitment'!$C$7</definedName>
    <definedName name="BG">'N1 Fitment'!$C$8</definedName>
    <definedName name="CCRm_AEB_GOR">'AEB Car-to-Car'!$D$38:$H$39</definedName>
    <definedName name="CCRm_AEB_GR">'AEB Car-to-Car'!$D$36:$H$37</definedName>
    <definedName name="CCRm_AEB_GYOBR">'AEB Car-to-Car'!$D$42:$H$46</definedName>
    <definedName name="CCRm_AEB_GYOR">'AEB Car-to-Car'!$D$40:$H$41</definedName>
    <definedName name="CCRm_FCW_GYOBR">'AEB Car-to-Car'!$I$42:$M$46</definedName>
    <definedName name="CCRm_FCW_GYOR">'AEB Car-to-Car'!$I$40:$M$41</definedName>
    <definedName name="CCRs_AEB_GOR">'AEB Car-to-Car'!$D$21:$H$21</definedName>
    <definedName name="CCRs_AEB_GR">'AEB Car-to-Car'!$D$18:$H$20</definedName>
    <definedName name="CCRs_AEB_GYOBR">'AEB Car-to-Car'!$D$24:$H$26</definedName>
    <definedName name="CCRs_AEB_GYOR">'AEB Car-to-Car'!$D$22:$H$23</definedName>
    <definedName name="CCRs_FCW_GYOBR">'AEB Car-to-Car'!$I$24:$M$32</definedName>
    <definedName name="CCRs_FCW_GYOR">'AEB Car-to-Car'!$I$22:$M$23</definedName>
    <definedName name="CY">'N1 Fitment'!$C$10</definedName>
    <definedName name="CZ">'N1 Fitment'!$C$11</definedName>
    <definedName name="DE">'N1 Fitment'!$C$16</definedName>
    <definedName name="DK">'N1 Fitment'!$C$12</definedName>
    <definedName name="EE">'N1 Fitment'!$C$13</definedName>
    <definedName name="ES">'N1 Fitment'!$C$32</definedName>
    <definedName name="FI">'N1 Fitment'!$C$14</definedName>
    <definedName name="FR">'N1 Fitment'!$C$15</definedName>
    <definedName name="GB">'N1 Fitment'!$C$34</definedName>
    <definedName name="GR">'N1 Fitment'!$C$17</definedName>
    <definedName name="HR">'N1 Fitment'!$C$9</definedName>
    <definedName name="HU">'N1 Fitment'!$C$18</definedName>
    <definedName name="IE">'N1 Fitment'!$C$19</definedName>
    <definedName name="IT">'N1 Fitment'!$C$20</definedName>
    <definedName name="LT">'N1 Fitment'!$C$22</definedName>
    <definedName name="LU">'N1 Fitment'!$C$23</definedName>
    <definedName name="LV">'N1 Fitment'!$C$21</definedName>
    <definedName name="MT">'N1 Fitment'!$C$24</definedName>
    <definedName name="NL">'N1 Fitment'!$C$25</definedName>
    <definedName name="PL">'N1 Fitment'!$C$27</definedName>
    <definedName name="PT">'N1 Fitment'!$C$28</definedName>
    <definedName name="RO">'N1 Fitment'!$C$29</definedName>
    <definedName name="Round">#REF!</definedName>
    <definedName name="SE">'N1 Fitment'!$C$33</definedName>
    <definedName name="SI">'N1 Fitment'!$C$31</definedName>
    <definedName name="SK">'N1 Fitment'!$C$30</definedName>
    <definedName name="UK">'N1 Fitment'!$C$34</definedName>
    <definedName name="version">#REF!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Aled Williams</author>
  </authors>
  <commentList>
    <comment ref="Q4" authorId="0" shapeId="0" xr:uid="{A4015290-27C3-4FB0-A456-0C2E23728FE8}">
      <text>
        <r>
          <rPr>
            <b/>
            <sz val="9"/>
            <color indexed="81"/>
            <rFont val="Tahoma"/>
            <family val="2"/>
          </rPr>
          <t>LKA refers to systems that provide either lane keep assistance or emergency lane keeping, or both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4" authorId="0" shapeId="0" xr:uid="{69525134-44F5-49DF-A049-C39BE28E86B7}">
      <text>
        <r>
          <rPr>
            <sz val="9"/>
            <color indexed="81"/>
            <rFont val="Tahoma"/>
            <family val="2"/>
          </rPr>
          <t xml:space="preserve">Does the SAS include a limiter - manually set and/or adaptive cruise control?
</t>
        </r>
      </text>
    </comment>
    <comment ref="AD4" authorId="0" shapeId="0" xr:uid="{A869CAD7-A3E4-42F4-9886-2EB546DF79AE}">
      <text>
        <r>
          <rPr>
            <b/>
            <sz val="9"/>
            <color indexed="81"/>
            <rFont val="Tahoma"/>
            <family val="2"/>
          </rPr>
          <t>LKA refers to systems that provide either lane keep assistance or emergency lane keeping, or both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4" authorId="0" shapeId="0" xr:uid="{EBFC6FB1-395C-4E28-8574-CA0AC16A8DE0}">
      <text>
        <r>
          <rPr>
            <sz val="9"/>
            <color indexed="81"/>
            <rFont val="Tahoma"/>
            <family val="2"/>
          </rPr>
          <t xml:space="preserve">Does the SAS include a limiter - manually set and/or adaptive cruise control?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FF4BFB-CC1F-46CD-A231-B75BE1A982CE}" name="CV XML mapping OVERALL RATING" type="4" refreshedVersion="0" background="1">
    <webPr xml="1" sourceData="1" url="C:\Users\RichardSchram\Desktop\CV XML mapping OVERALL RATING.xsd" htmlTables="1" htmlFormat="all"/>
  </connection>
  <connection id="2" xr16:uid="{4855A9BE-291D-4ABF-8E61-566FD57FD878}" name="CV XML mapping trial" type="4" refreshedVersion="0" background="1">
    <webPr xml="1" sourceData="1" url="C:\Users\RichardSchram\Desktop\CV XML mapping trial.xsd" htmlTables="1" htmlFormat="all"/>
  </connection>
  <connection id="3" xr16:uid="{D26B9220-61FB-4F2C-9DAA-ACB3E8C31AB6}" name="CV XML mapping trial1" type="4" refreshedVersion="0" background="1">
    <webPr xml="1" sourceData="1" url="C:\Users\RichardSchram\Desktop\CV XML mapping trial.xsd" htmlTables="1" htmlFormat="all"/>
  </connection>
</connections>
</file>

<file path=xl/sharedStrings.xml><?xml version="1.0" encoding="utf-8"?>
<sst xmlns="http://schemas.openxmlformats.org/spreadsheetml/2006/main" count="1520" uniqueCount="329">
  <si>
    <t>Max Points available</t>
  </si>
  <si>
    <t>SAS</t>
  </si>
  <si>
    <t>Normalised Score</t>
  </si>
  <si>
    <t>Total Score</t>
  </si>
  <si>
    <t>Weight</t>
  </si>
  <si>
    <t>TOTAL SAS</t>
  </si>
  <si>
    <t>Type of system</t>
  </si>
  <si>
    <t>Warning Function</t>
  </si>
  <si>
    <t>SUMMARY</t>
  </si>
  <si>
    <t>Points</t>
  </si>
  <si>
    <t>Driver</t>
  </si>
  <si>
    <t>TOTAL</t>
  </si>
  <si>
    <t>Value</t>
  </si>
  <si>
    <t>Score</t>
  </si>
  <si>
    <t>AEB</t>
  </si>
  <si>
    <t>HMI</t>
  </si>
  <si>
    <t>Default ON after every journey</t>
  </si>
  <si>
    <t>Additional HMI features</t>
  </si>
  <si>
    <t>HMI RESULT</t>
  </si>
  <si>
    <t>FCW</t>
  </si>
  <si>
    <t>SYSTEM DETAILS</t>
  </si>
  <si>
    <t>Functionality</t>
  </si>
  <si>
    <t>Maximum</t>
  </si>
  <si>
    <t>12m headway</t>
  </si>
  <si>
    <r>
      <t>-2m/s</t>
    </r>
    <r>
      <rPr>
        <sz val="10"/>
        <rFont val="Calibri"/>
        <family val="2"/>
      </rPr>
      <t>²</t>
    </r>
    <r>
      <rPr>
        <sz val="10"/>
        <rFont val="Calibri"/>
        <family val="2"/>
      </rPr>
      <t xml:space="preserve"> EVT acceleration</t>
    </r>
  </si>
  <si>
    <r>
      <t>-6m/s</t>
    </r>
    <r>
      <rPr>
        <sz val="10"/>
        <rFont val="Calibri"/>
        <family val="2"/>
      </rPr>
      <t>²</t>
    </r>
    <r>
      <rPr>
        <sz val="10"/>
        <rFont val="Calibri"/>
        <family val="2"/>
      </rPr>
      <t xml:space="preserve"> EVT acceleration</t>
    </r>
  </si>
  <si>
    <t>40m headway</t>
  </si>
  <si>
    <t>Suplementary warning</t>
  </si>
  <si>
    <t>Restraint activation / dynamic retractors</t>
  </si>
  <si>
    <t>Speed range (km/h) - Minimum</t>
  </si>
  <si>
    <t>AEB and/or FCW</t>
  </si>
  <si>
    <t>System name</t>
  </si>
  <si>
    <t>Visual warning</t>
  </si>
  <si>
    <t>Audible warning</t>
  </si>
  <si>
    <t>Front Passenger</t>
  </si>
  <si>
    <t>Seat Belt Reminder assessment</t>
  </si>
  <si>
    <t>SPEED LIMIT INFORMATION FUNCTION</t>
  </si>
  <si>
    <t>SPEED LIMIT INFORMATION FUNCTION RESULT</t>
  </si>
  <si>
    <t>Speed Limit Information Function</t>
  </si>
  <si>
    <t>Type of warning</t>
  </si>
  <si>
    <t>Setting Vadj</t>
  </si>
  <si>
    <t>Position of warning</t>
  </si>
  <si>
    <t>50 km/h test</t>
  </si>
  <si>
    <t>80 km/h test</t>
  </si>
  <si>
    <t>120 km/h test</t>
  </si>
  <si>
    <t xml:space="preserve">Total duration </t>
  </si>
  <si>
    <t>Vstab</t>
  </si>
  <si>
    <t>AEB Pedestrian</t>
  </si>
  <si>
    <t>PREREQUISITES</t>
  </si>
  <si>
    <t>TOTAL AEB Pedestrian</t>
  </si>
  <si>
    <t>ESC meeting R13H</t>
  </si>
  <si>
    <t>Default ON</t>
  </si>
  <si>
    <t>Blind Spot Monitoring</t>
  </si>
  <si>
    <t>difference between Vstab and Vadj</t>
  </si>
  <si>
    <t>LKA</t>
  </si>
  <si>
    <t>LSS</t>
  </si>
  <si>
    <t>Occupant detection</t>
  </si>
  <si>
    <t>General requirements</t>
  </si>
  <si>
    <t>Advanced Functions</t>
  </si>
  <si>
    <t>Weather - Rain / Wetness</t>
  </si>
  <si>
    <t>Weather - Snow / Icy</t>
  </si>
  <si>
    <t>Time</t>
  </si>
  <si>
    <t>Arrows</t>
  </si>
  <si>
    <t>Implicit Speed Limits - Highway / Motorway</t>
  </si>
  <si>
    <t>Implicit Speed Limits - City Entry / Exit</t>
  </si>
  <si>
    <t>Implicit Speed Limits - Residential Zones</t>
  </si>
  <si>
    <t>Distance For / In</t>
  </si>
  <si>
    <t>Vehicle Categories</t>
  </si>
  <si>
    <t>Dynamic Speed Limits</t>
  </si>
  <si>
    <t>System Accuracy</t>
  </si>
  <si>
    <t>SPEED CONTROL FUNCTION</t>
  </si>
  <si>
    <t>SPEED CONTROL FUNCTION RESULT</t>
  </si>
  <si>
    <t>Speed Control Function</t>
  </si>
  <si>
    <t>Test Speed</t>
  </si>
  <si>
    <t>Daytime</t>
  </si>
  <si>
    <r>
      <t>V</t>
    </r>
    <r>
      <rPr>
        <b/>
        <vertAlign val="subscript"/>
        <sz val="10"/>
        <rFont val="Calibri"/>
        <family val="2"/>
        <scheme val="minor"/>
      </rPr>
      <t>impact</t>
    </r>
  </si>
  <si>
    <t>System Name</t>
  </si>
  <si>
    <t>System switches off below 80 km/h</t>
  </si>
  <si>
    <r>
      <t>TTC</t>
    </r>
    <r>
      <rPr>
        <b/>
        <vertAlign val="subscript"/>
        <sz val="10"/>
        <rFont val="Calibri"/>
        <family val="2"/>
        <scheme val="minor"/>
      </rPr>
      <t>FCW</t>
    </r>
  </si>
  <si>
    <t>DAYTIME</t>
  </si>
  <si>
    <t>AEB Cyclist</t>
  </si>
  <si>
    <t>Lane Support Systems</t>
  </si>
  <si>
    <t>Default ON (partly)</t>
  </si>
  <si>
    <t>Emergency Lane Keeping</t>
  </si>
  <si>
    <t>Road Edge</t>
  </si>
  <si>
    <t>No line</t>
  </si>
  <si>
    <t>ELK Road Edge assessment</t>
  </si>
  <si>
    <t>Oncoming vehicle</t>
  </si>
  <si>
    <t>ELK Oncoming vehicle assessment</t>
  </si>
  <si>
    <t>Unintentional</t>
  </si>
  <si>
    <t>Intentional</t>
  </si>
  <si>
    <t>ELK Overtaking vehicle assessment</t>
  </si>
  <si>
    <t>ELK RESULT</t>
  </si>
  <si>
    <t>Lane Keep Assist</t>
  </si>
  <si>
    <t>Driver side</t>
  </si>
  <si>
    <t>Passenger side</t>
  </si>
  <si>
    <t>Dashed Line</t>
  </si>
  <si>
    <t>Solid Line</t>
  </si>
  <si>
    <t>LKA RESULT</t>
  </si>
  <si>
    <t>Lane Departure Warning</t>
  </si>
  <si>
    <t>ELK</t>
  </si>
  <si>
    <t>TOTAL Lane Support Systems</t>
  </si>
  <si>
    <t>TOTAL AEB Cyclist</t>
  </si>
  <si>
    <t>Loud and Clear FCW</t>
  </si>
  <si>
    <t>Impact Speed</t>
  </si>
  <si>
    <t>Overtaking vehicle (GVT @ 72km/h)</t>
  </si>
  <si>
    <t>Overtaking vehicle (GVT @ 80km/h)</t>
  </si>
  <si>
    <t>AEB CAR-TO-CAR</t>
  </si>
  <si>
    <t>System switches off below 130 km/h</t>
  </si>
  <si>
    <t>TOTAL AEB CAR-TO-CAR</t>
  </si>
  <si>
    <t>AEB Car-to-Car</t>
  </si>
  <si>
    <t xml:space="preserve">FITMENT
</t>
  </si>
  <si>
    <t xml:space="preserve">PERFORMANCE
</t>
  </si>
  <si>
    <t>OSM</t>
  </si>
  <si>
    <t>Occupant Status Monitoring</t>
  </si>
  <si>
    <t>TOTAL OCCUPANT STATUS MONITORING</t>
  </si>
  <si>
    <t>SEAT BELT REMINDER</t>
  </si>
  <si>
    <t>DRIVER MONITORING</t>
  </si>
  <si>
    <t>Driver Monitoring assessment</t>
  </si>
  <si>
    <t>Germany</t>
  </si>
  <si>
    <t>France</t>
  </si>
  <si>
    <t>Italy</t>
  </si>
  <si>
    <t>Spain</t>
  </si>
  <si>
    <t>United Kingdom</t>
  </si>
  <si>
    <t>Sweden</t>
  </si>
  <si>
    <t>Luxembourg</t>
  </si>
  <si>
    <t>Attention Assist fitment</t>
  </si>
  <si>
    <t>NO</t>
  </si>
  <si>
    <t>best fitment</t>
  </si>
  <si>
    <t>Comment</t>
  </si>
  <si>
    <t>All N1 Variants</t>
  </si>
  <si>
    <t>Country</t>
  </si>
  <si>
    <t>PASSIVE SAFETY</t>
  </si>
  <si>
    <t>ACTIVE SAFETY</t>
  </si>
  <si>
    <t>OTHER</t>
  </si>
  <si>
    <t>Centre</t>
  </si>
  <si>
    <t>Passenger</t>
  </si>
  <si>
    <t>Dr &amp; Pass</t>
  </si>
  <si>
    <t>Lane Support</t>
  </si>
  <si>
    <t>Occupant Status</t>
  </si>
  <si>
    <t>Speed Assistance</t>
  </si>
  <si>
    <t>CODE</t>
  </si>
  <si>
    <t>Load-
Limiter</t>
  </si>
  <si>
    <t>Pre-
Tensioner</t>
  </si>
  <si>
    <t>Airbag</t>
  </si>
  <si>
    <t>Side
Curtain AB</t>
  </si>
  <si>
    <t>Centre
Airbag</t>
  </si>
  <si>
    <t>Car-to-Car</t>
  </si>
  <si>
    <t>Pedestrian</t>
  </si>
  <si>
    <t>Cyclist</t>
  </si>
  <si>
    <t>Lane Keep
Assist</t>
  </si>
  <si>
    <t>Lane Dep.
Warning</t>
  </si>
  <si>
    <t>Blind-spot
Information</t>
  </si>
  <si>
    <t>Attention
Assist</t>
  </si>
  <si>
    <t>Direct Dr
Monitoring</t>
  </si>
  <si>
    <t>SBR
Driver</t>
  </si>
  <si>
    <t>SBR
Centre</t>
  </si>
  <si>
    <t>SBR
Passenger</t>
  </si>
  <si>
    <t>Speed
Limiter</t>
  </si>
  <si>
    <t>Speed Limit
Information</t>
  </si>
  <si>
    <t>Alcolock
Interface</t>
  </si>
  <si>
    <t>AD Highway
Assist</t>
  </si>
  <si>
    <t>Austria</t>
  </si>
  <si>
    <t>AT</t>
  </si>
  <si>
    <t>Std</t>
  </si>
  <si>
    <t>Opt1</t>
  </si>
  <si>
    <t>N/A</t>
  </si>
  <si>
    <t>Belgium</t>
  </si>
  <si>
    <t>BE</t>
  </si>
  <si>
    <t>Bulgaria</t>
  </si>
  <si>
    <t>BG</t>
  </si>
  <si>
    <t>Croatia</t>
  </si>
  <si>
    <t>HR</t>
  </si>
  <si>
    <t>Cyprus</t>
  </si>
  <si>
    <t>CY</t>
  </si>
  <si>
    <t>Czech Republic</t>
  </si>
  <si>
    <t>CZ</t>
  </si>
  <si>
    <t>Denmark</t>
  </si>
  <si>
    <t>DK</t>
  </si>
  <si>
    <t>Estonia</t>
  </si>
  <si>
    <t>EE</t>
  </si>
  <si>
    <t>Finland</t>
  </si>
  <si>
    <t>FI</t>
  </si>
  <si>
    <t>FR</t>
  </si>
  <si>
    <t>DE</t>
  </si>
  <si>
    <t>Greece</t>
  </si>
  <si>
    <t>GR</t>
  </si>
  <si>
    <t>Hungary</t>
  </si>
  <si>
    <t>HU</t>
  </si>
  <si>
    <t>Ireland</t>
  </si>
  <si>
    <t>IE</t>
  </si>
  <si>
    <t>IT</t>
  </si>
  <si>
    <t>Latvia</t>
  </si>
  <si>
    <t>LV</t>
  </si>
  <si>
    <t>Lithuania</t>
  </si>
  <si>
    <t>LT</t>
  </si>
  <si>
    <t>LU</t>
  </si>
  <si>
    <t>Malta</t>
  </si>
  <si>
    <t>MT</t>
  </si>
  <si>
    <t>Netherlands</t>
  </si>
  <si>
    <t>NL</t>
  </si>
  <si>
    <t>Poland</t>
  </si>
  <si>
    <t>PL</t>
  </si>
  <si>
    <t>Portugal</t>
  </si>
  <si>
    <t>PT</t>
  </si>
  <si>
    <t>Romania</t>
  </si>
  <si>
    <t>RO</t>
  </si>
  <si>
    <t>Slovakia</t>
  </si>
  <si>
    <t>SK</t>
  </si>
  <si>
    <t>Slovenia</t>
  </si>
  <si>
    <t>SI</t>
  </si>
  <si>
    <t>ES</t>
  </si>
  <si>
    <t>SE</t>
  </si>
  <si>
    <t>GB</t>
  </si>
  <si>
    <t>Data should be provided for N1 variants only.</t>
  </si>
  <si>
    <t>Standard fitment on all N1 variants of the model range.  It is not possible to buy an N1 variant without this item of safety equipment</t>
  </si>
  <si>
    <t>Opt2</t>
  </si>
  <si>
    <t>This item of safety equipment is not available, either as standard or as an option, on any N1 variant in the model range</t>
  </si>
  <si>
    <t>Europe</t>
  </si>
  <si>
    <t>VERIFICATION TESTS</t>
  </si>
  <si>
    <t>Testpoint</t>
  </si>
  <si>
    <t>Prediction</t>
  </si>
  <si>
    <r>
      <t>V</t>
    </r>
    <r>
      <rPr>
        <vertAlign val="subscript"/>
        <sz val="9"/>
        <rFont val="Calibri"/>
        <family val="2"/>
      </rPr>
      <t>impact</t>
    </r>
  </si>
  <si>
    <t>ESS</t>
  </si>
  <si>
    <t>Total</t>
  </si>
  <si>
    <t>Correction factor</t>
  </si>
  <si>
    <t>Test speed</t>
  </si>
  <si>
    <t>GVT speed</t>
  </si>
  <si>
    <t>30 km/h</t>
  </si>
  <si>
    <t>45 km/h</t>
  </si>
  <si>
    <t>55 km/h</t>
  </si>
  <si>
    <t>10 km/h</t>
  </si>
  <si>
    <t>15 km/h</t>
  </si>
  <si>
    <t>20 km/h</t>
  </si>
  <si>
    <t>Center line</t>
  </si>
  <si>
    <t>Center &amp; Dashed line</t>
  </si>
  <si>
    <t>Center &amp; Solid line</t>
  </si>
  <si>
    <t>Solid Line assessment</t>
  </si>
  <si>
    <t>LKA assessment</t>
  </si>
  <si>
    <t>Map update</t>
  </si>
  <si>
    <t>Night-time</t>
  </si>
  <si>
    <t>Farside turn</t>
  </si>
  <si>
    <t>Nearside turn</t>
  </si>
  <si>
    <t>Stationary</t>
  </si>
  <si>
    <t>Moving</t>
  </si>
  <si>
    <t>4 km/h reverse</t>
  </si>
  <si>
    <t>hitpoint @ 25%</t>
  </si>
  <si>
    <t>hitpoint @ 50%</t>
  </si>
  <si>
    <t>hitpoint @ 75%</t>
  </si>
  <si>
    <t>8 km/h reverse</t>
  </si>
  <si>
    <t>NIGHT-TIME</t>
  </si>
  <si>
    <t xml:space="preserve"> </t>
  </si>
  <si>
    <t>Speed Assistance System 2020</t>
  </si>
  <si>
    <t>Norway</t>
  </si>
  <si>
    <t>VPFA-50</t>
  </si>
  <si>
    <t>VPFA-50 RESULT</t>
  </si>
  <si>
    <t>Can identify slower walking pedestrian (VPNA-75)</t>
  </si>
  <si>
    <t>VPNA-25</t>
  </si>
  <si>
    <t>VPNA-25 RESULT</t>
  </si>
  <si>
    <t>VPNA-75</t>
  </si>
  <si>
    <t>VPNA-75 RESULT</t>
  </si>
  <si>
    <t>VPNC-50</t>
  </si>
  <si>
    <t>VPNC-50 RESULT</t>
  </si>
  <si>
    <t>VPTA-50</t>
  </si>
  <si>
    <t>VPTA-50 RESULT</t>
  </si>
  <si>
    <t>VPTA</t>
  </si>
  <si>
    <t>VPRA</t>
  </si>
  <si>
    <t>VPRA RESULT</t>
  </si>
  <si>
    <t>VPLA-50</t>
  </si>
  <si>
    <t>VPLA-50 RESULT</t>
  </si>
  <si>
    <t>VPLA-25</t>
  </si>
  <si>
    <t>VPLA-25 RESULT</t>
  </si>
  <si>
    <t>VPLA</t>
  </si>
  <si>
    <t>VBFA</t>
  </si>
  <si>
    <t>VBFA RESULT</t>
  </si>
  <si>
    <t>VBNA</t>
  </si>
  <si>
    <t>VBNA-50 RESULT</t>
  </si>
  <si>
    <t>VBNAO</t>
  </si>
  <si>
    <t>VBNAO RESULT</t>
  </si>
  <si>
    <t>VBNA-50</t>
  </si>
  <si>
    <t>VBLA-50</t>
  </si>
  <si>
    <t>VBLA-50 RESULT</t>
  </si>
  <si>
    <t>VBLA-25</t>
  </si>
  <si>
    <t>VBLA-25 RESULT</t>
  </si>
  <si>
    <t>VBLA</t>
  </si>
  <si>
    <t>VCRs</t>
  </si>
  <si>
    <t>Predicted VCRs score</t>
  </si>
  <si>
    <t>VCRs (prediction x correction factor)</t>
  </si>
  <si>
    <t>VCRm</t>
  </si>
  <si>
    <t>Predicted VCRm score</t>
  </si>
  <si>
    <t>VCRm (prediction x correction factor)</t>
  </si>
  <si>
    <t>VCRb</t>
  </si>
  <si>
    <t>Testpoints VCRb</t>
  </si>
  <si>
    <t>VCRb RESULT</t>
  </si>
  <si>
    <t>VCFtap</t>
  </si>
  <si>
    <t>Testpoints VCFtap</t>
  </si>
  <si>
    <t>VCFtap RESULT</t>
  </si>
  <si>
    <t>Auto-Brake with Forward Collision Warning</t>
  </si>
  <si>
    <t>Front Assist</t>
  </si>
  <si>
    <t>YES</t>
  </si>
  <si>
    <t>PASS</t>
  </si>
  <si>
    <t>Green</t>
  </si>
  <si>
    <t>Yellow</t>
  </si>
  <si>
    <t>Orange</t>
  </si>
  <si>
    <t>Brown</t>
  </si>
  <si>
    <t>VCRm,80,-50</t>
  </si>
  <si>
    <t>VCRm,75,100</t>
  </si>
  <si>
    <t>VCRm,80,-75</t>
  </si>
  <si>
    <t>VCRm,75,75</t>
  </si>
  <si>
    <t>VCRm,80,50</t>
  </si>
  <si>
    <t>VCRm,70,100</t>
  </si>
  <si>
    <t>VCRm,60,75</t>
  </si>
  <si>
    <t>Lane Assist</t>
  </si>
  <si>
    <t>LKA and ELK</t>
  </si>
  <si>
    <t>FAIL</t>
  </si>
  <si>
    <t>Manually set</t>
  </si>
  <si>
    <t>Pass</t>
  </si>
  <si>
    <t>Instrument Panel</t>
  </si>
  <si>
    <t>Flashing Traffic Sign</t>
  </si>
  <si>
    <t>Volkswagen Caddy Cargo</t>
  </si>
  <si>
    <t>PLATINUM</t>
  </si>
  <si>
    <t>out of 30</t>
  </si>
  <si>
    <t>out of 10</t>
  </si>
  <si>
    <t>out of 20</t>
  </si>
  <si>
    <t>out of 15</t>
  </si>
  <si>
    <t>Opt</t>
  </si>
  <si>
    <t>The equipment is not standard on all variants but is available at least as an option on all N1 variants of the Volkswagen Caddy Cargo model range</t>
  </si>
  <si>
    <t>The equipment is offered as an option on at least one N1 variant of the Volkswagen Caddy Cargo model range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</si>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</sst>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0.0"/>
    <numFmt numFmtId="165" formatCode="0.000"/>
    <numFmt numFmtId="166" formatCode="0.0%"/>
    <numFmt numFmtId="167" formatCode="0\ &quot;km/h&quot;"/>
    <numFmt numFmtId="168" formatCode="0.0\ &quot;m/s&quot;"/>
    <numFmt numFmtId="169" formatCode="##&quot; km/h&quot;"/>
  </numFmts>
  <fonts count="59">
    <font>
      <sz val="10"/>
      <name val="Arial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4"/>
      <name val="Calibri"/>
      <family val="2"/>
    </font>
    <font>
      <sz val="10"/>
      <color indexed="8"/>
      <name val="Calibri"/>
      <family val="2"/>
    </font>
    <font>
      <sz val="14"/>
      <name val="Calibri"/>
      <family val="2"/>
    </font>
    <font>
      <sz val="12"/>
      <name val="Calibri"/>
      <family val="2"/>
    </font>
    <font>
      <b/>
      <sz val="12"/>
      <color indexed="9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sz val="20"/>
      <name val="Calibri"/>
      <family val="2"/>
    </font>
    <font>
      <b/>
      <sz val="16"/>
      <name val="Calibri"/>
      <family val="2"/>
    </font>
    <font>
      <b/>
      <sz val="14"/>
      <color indexed="8"/>
      <name val="Calibri"/>
      <family val="2"/>
    </font>
    <font>
      <sz val="10"/>
      <color theme="0"/>
      <name val="Calibri"/>
      <family val="2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0"/>
      <name val="Arial"/>
      <family val="2"/>
    </font>
    <font>
      <sz val="1"/>
      <color theme="1"/>
      <name val="Calibri"/>
      <family val="3"/>
      <charset val="128"/>
      <scheme val="minor"/>
    </font>
    <font>
      <b/>
      <sz val="9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0"/>
      <name val="Calibri"/>
      <family val="2"/>
    </font>
    <font>
      <sz val="12"/>
      <color theme="0"/>
      <name val="Calibri"/>
      <family val="2"/>
    </font>
    <font>
      <b/>
      <sz val="24"/>
      <color theme="0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b/>
      <sz val="2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sz val="9"/>
      <name val="Calibri"/>
      <family val="2"/>
    </font>
    <font>
      <vertAlign val="subscript"/>
      <sz val="9"/>
      <name val="Calibri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FF0000"/>
      <name val="Calibri"/>
      <family val="2"/>
    </font>
    <font>
      <sz val="10"/>
      <color theme="1"/>
      <name val="Calibri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47C8D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</fills>
  <borders count="9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0" fontId="45" fillId="0" borderId="0"/>
  </cellStyleXfs>
  <cellXfs count="686">
    <xf numFmtId="0" fontId="0" fillId="0" borderId="0" xfId="0"/>
    <xf numFmtId="0" fontId="9" fillId="2" borderId="0" xfId="0" applyFont="1" applyFill="1"/>
    <xf numFmtId="0" fontId="9" fillId="2" borderId="0" xfId="0" applyFont="1" applyFill="1" applyAlignment="1">
      <alignment horizontal="center"/>
    </xf>
    <xf numFmtId="0" fontId="10" fillId="2" borderId="0" xfId="0" applyFont="1" applyFill="1"/>
    <xf numFmtId="0" fontId="10" fillId="0" borderId="3" xfId="0" applyFont="1" applyBorder="1" applyAlignment="1">
      <alignment horizontal="center"/>
    </xf>
    <xf numFmtId="0" fontId="10" fillId="0" borderId="2" xfId="0" applyFont="1" applyBorder="1"/>
    <xf numFmtId="0" fontId="9" fillId="0" borderId="0" xfId="0" applyFont="1"/>
    <xf numFmtId="0" fontId="9" fillId="0" borderId="2" xfId="0" applyFont="1" applyBorder="1"/>
    <xf numFmtId="2" fontId="9" fillId="0" borderId="5" xfId="0" applyNumberFormat="1" applyFont="1" applyBorder="1"/>
    <xf numFmtId="0" fontId="10" fillId="0" borderId="6" xfId="0" applyFont="1" applyBorder="1"/>
    <xf numFmtId="0" fontId="9" fillId="0" borderId="7" xfId="0" applyFont="1" applyBorder="1"/>
    <xf numFmtId="2" fontId="9" fillId="0" borderId="2" xfId="0" applyNumberFormat="1" applyFont="1" applyBorder="1"/>
    <xf numFmtId="0" fontId="9" fillId="0" borderId="0" xfId="0" applyFont="1" applyAlignment="1">
      <alignment horizontal="right" indent="1"/>
    </xf>
    <xf numFmtId="0" fontId="9" fillId="0" borderId="3" xfId="0" applyFont="1" applyBorder="1"/>
    <xf numFmtId="0" fontId="10" fillId="0" borderId="12" xfId="0" applyFont="1" applyBorder="1"/>
    <xf numFmtId="0" fontId="9" fillId="0" borderId="5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10" fillId="0" borderId="4" xfId="0" applyFont="1" applyBorder="1" applyAlignment="1">
      <alignment horizontal="center"/>
    </xf>
    <xf numFmtId="0" fontId="10" fillId="0" borderId="0" xfId="0" applyFont="1" applyAlignment="1">
      <alignment wrapText="1"/>
    </xf>
    <xf numFmtId="0" fontId="9" fillId="0" borderId="7" xfId="0" applyFont="1" applyBorder="1" applyAlignment="1">
      <alignment horizontal="right" indent="1"/>
    </xf>
    <xf numFmtId="0" fontId="9" fillId="2" borderId="0" xfId="1" applyFont="1" applyFill="1"/>
    <xf numFmtId="0" fontId="9" fillId="2" borderId="2" xfId="1" applyFont="1" applyFill="1" applyBorder="1"/>
    <xf numFmtId="0" fontId="9" fillId="0" borderId="0" xfId="1" applyFont="1"/>
    <xf numFmtId="0" fontId="9" fillId="0" borderId="2" xfId="1" applyFont="1" applyBorder="1"/>
    <xf numFmtId="0" fontId="10" fillId="2" borderId="0" xfId="1" applyFont="1" applyFill="1"/>
    <xf numFmtId="0" fontId="22" fillId="6" borderId="0" xfId="1" applyFont="1" applyFill="1"/>
    <xf numFmtId="0" fontId="23" fillId="6" borderId="0" xfId="1" applyFont="1" applyFill="1"/>
    <xf numFmtId="0" fontId="23" fillId="6" borderId="0" xfId="1" applyFont="1" applyFill="1" applyAlignment="1">
      <alignment horizontal="center"/>
    </xf>
    <xf numFmtId="0" fontId="24" fillId="6" borderId="0" xfId="1" applyFont="1" applyFill="1"/>
    <xf numFmtId="0" fontId="24" fillId="0" borderId="2" xfId="1" applyFont="1" applyBorder="1"/>
    <xf numFmtId="0" fontId="23" fillId="0" borderId="0" xfId="1" applyFont="1" applyAlignment="1">
      <alignment horizontal="right" indent="1"/>
    </xf>
    <xf numFmtId="0" fontId="24" fillId="0" borderId="6" xfId="1" applyFont="1" applyBorder="1"/>
    <xf numFmtId="0" fontId="23" fillId="0" borderId="7" xfId="1" applyFont="1" applyBorder="1" applyAlignment="1">
      <alignment horizontal="right" indent="1"/>
    </xf>
    <xf numFmtId="0" fontId="23" fillId="0" borderId="0" xfId="1" applyFont="1" applyAlignment="1">
      <alignment horizontal="left"/>
    </xf>
    <xf numFmtId="0" fontId="23" fillId="0" borderId="2" xfId="1" applyFont="1" applyBorder="1"/>
    <xf numFmtId="0" fontId="24" fillId="0" borderId="0" xfId="1" applyFont="1" applyAlignment="1">
      <alignment wrapText="1"/>
    </xf>
    <xf numFmtId="0" fontId="23" fillId="0" borderId="3" xfId="1" applyFont="1" applyBorder="1"/>
    <xf numFmtId="2" fontId="23" fillId="6" borderId="0" xfId="1" applyNumberFormat="1" applyFont="1" applyFill="1"/>
    <xf numFmtId="165" fontId="23" fillId="0" borderId="4" xfId="1" applyNumberFormat="1" applyFont="1" applyBorder="1" applyAlignment="1">
      <alignment horizontal="center"/>
    </xf>
    <xf numFmtId="0" fontId="9" fillId="6" borderId="0" xfId="1" applyFont="1" applyFill="1"/>
    <xf numFmtId="167" fontId="23" fillId="0" borderId="0" xfId="1" applyNumberFormat="1" applyFont="1" applyAlignment="1">
      <alignment horizontal="right" indent="1"/>
    </xf>
    <xf numFmtId="0" fontId="0" fillId="6" borderId="0" xfId="0" applyFill="1"/>
    <xf numFmtId="0" fontId="9" fillId="6" borderId="0" xfId="0" applyFont="1" applyFill="1"/>
    <xf numFmtId="0" fontId="10" fillId="6" borderId="0" xfId="0" applyFont="1" applyFill="1"/>
    <xf numFmtId="0" fontId="9" fillId="6" borderId="0" xfId="0" applyFont="1" applyFill="1" applyAlignment="1">
      <alignment horizontal="center"/>
    </xf>
    <xf numFmtId="164" fontId="23" fillId="6" borderId="0" xfId="1" applyNumberFormat="1" applyFont="1" applyFill="1"/>
    <xf numFmtId="0" fontId="10" fillId="0" borderId="3" xfId="0" applyFont="1" applyBorder="1"/>
    <xf numFmtId="0" fontId="9" fillId="0" borderId="5" xfId="0" applyFont="1" applyBorder="1" applyAlignment="1">
      <alignment horizontal="left"/>
    </xf>
    <xf numFmtId="0" fontId="23" fillId="0" borderId="0" xfId="1" applyFont="1" applyAlignment="1">
      <alignment wrapText="1"/>
    </xf>
    <xf numFmtId="0" fontId="23" fillId="0" borderId="0" xfId="1" applyFont="1" applyAlignment="1">
      <alignment horizontal="right" wrapText="1" indent="1"/>
    </xf>
    <xf numFmtId="0" fontId="23" fillId="0" borderId="0" xfId="1" applyFont="1" applyAlignment="1">
      <alignment horizontal="left" wrapText="1"/>
    </xf>
    <xf numFmtId="0" fontId="21" fillId="2" borderId="0" xfId="1" applyFont="1" applyFill="1"/>
    <xf numFmtId="49" fontId="21" fillId="2" borderId="0" xfId="0" applyNumberFormat="1" applyFont="1" applyFill="1"/>
    <xf numFmtId="168" fontId="23" fillId="0" borderId="0" xfId="1" applyNumberFormat="1" applyFont="1" applyAlignment="1">
      <alignment horizontal="right" indent="1"/>
    </xf>
    <xf numFmtId="49" fontId="23" fillId="6" borderId="0" xfId="1" applyNumberFormat="1" applyFont="1" applyFill="1" applyAlignment="1">
      <alignment horizontal="center"/>
    </xf>
    <xf numFmtId="2" fontId="9" fillId="0" borderId="2" xfId="0" applyNumberFormat="1" applyFont="1" applyBorder="1" applyAlignment="1">
      <alignment horizontal="center"/>
    </xf>
    <xf numFmtId="2" fontId="23" fillId="8" borderId="2" xfId="1" applyNumberFormat="1" applyFont="1" applyFill="1" applyBorder="1"/>
    <xf numFmtId="0" fontId="23" fillId="0" borderId="8" xfId="1" applyFont="1" applyBorder="1" applyAlignment="1">
      <alignment horizontal="right" indent="1"/>
    </xf>
    <xf numFmtId="0" fontId="23" fillId="0" borderId="5" xfId="1" applyFont="1" applyBorder="1" applyAlignment="1">
      <alignment horizontal="right" indent="1"/>
    </xf>
    <xf numFmtId="0" fontId="23" fillId="0" borderId="4" xfId="1" applyFont="1" applyBorder="1" applyAlignment="1">
      <alignment horizontal="right" indent="1"/>
    </xf>
    <xf numFmtId="0" fontId="9" fillId="0" borderId="8" xfId="0" applyFont="1" applyBorder="1" applyAlignment="1">
      <alignment horizontal="right" indent="1"/>
    </xf>
    <xf numFmtId="0" fontId="9" fillId="0" borderId="4" xfId="0" applyFont="1" applyBorder="1" applyAlignment="1">
      <alignment horizontal="left"/>
    </xf>
    <xf numFmtId="0" fontId="33" fillId="0" borderId="2" xfId="1" applyFont="1" applyBorder="1"/>
    <xf numFmtId="0" fontId="23" fillId="0" borderId="0" xfId="1" applyFont="1"/>
    <xf numFmtId="0" fontId="10" fillId="6" borderId="0" xfId="0" applyFont="1" applyFill="1" applyAlignment="1">
      <alignment horizontal="center"/>
    </xf>
    <xf numFmtId="0" fontId="9" fillId="6" borderId="0" xfId="0" applyFont="1" applyFill="1" applyAlignment="1">
      <alignment horizontal="right" indent="1"/>
    </xf>
    <xf numFmtId="49" fontId="9" fillId="6" borderId="0" xfId="0" applyNumberFormat="1" applyFont="1" applyFill="1"/>
    <xf numFmtId="164" fontId="9" fillId="6" borderId="0" xfId="0" applyNumberFormat="1" applyFont="1" applyFill="1"/>
    <xf numFmtId="49" fontId="9" fillId="8" borderId="2" xfId="0" applyNumberFormat="1" applyFont="1" applyFill="1" applyBorder="1" applyAlignment="1">
      <alignment horizontal="center"/>
    </xf>
    <xf numFmtId="165" fontId="23" fillId="0" borderId="5" xfId="1" applyNumberFormat="1" applyFont="1" applyBorder="1" applyAlignment="1">
      <alignment horizontal="center"/>
    </xf>
    <xf numFmtId="0" fontId="24" fillId="0" borderId="3" xfId="1" applyFont="1" applyBorder="1" applyAlignment="1">
      <alignment horizontal="center" vertical="center"/>
    </xf>
    <xf numFmtId="0" fontId="24" fillId="0" borderId="13" xfId="1" applyFont="1" applyBorder="1" applyAlignment="1">
      <alignment horizontal="center" vertical="center"/>
    </xf>
    <xf numFmtId="0" fontId="24" fillId="0" borderId="4" xfId="1" applyFont="1" applyBorder="1" applyAlignment="1">
      <alignment horizontal="center" vertical="center"/>
    </xf>
    <xf numFmtId="0" fontId="24" fillId="0" borderId="6" xfId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/>
    </xf>
    <xf numFmtId="0" fontId="24" fillId="0" borderId="5" xfId="1" applyFont="1" applyBorder="1" applyAlignment="1">
      <alignment wrapText="1"/>
    </xf>
    <xf numFmtId="0" fontId="24" fillId="0" borderId="5" xfId="1" applyFont="1" applyBorder="1"/>
    <xf numFmtId="0" fontId="24" fillId="0" borderId="4" xfId="1" applyFont="1" applyBorder="1"/>
    <xf numFmtId="0" fontId="24" fillId="0" borderId="8" xfId="1" applyFont="1" applyBorder="1" applyAlignment="1">
      <alignment wrapText="1"/>
    </xf>
    <xf numFmtId="0" fontId="23" fillId="0" borderId="6" xfId="1" applyFont="1" applyBorder="1"/>
    <xf numFmtId="2" fontId="23" fillId="8" borderId="3" xfId="1" applyNumberFormat="1" applyFont="1" applyFill="1" applyBorder="1"/>
    <xf numFmtId="0" fontId="22" fillId="0" borderId="2" xfId="1" applyFont="1" applyBorder="1"/>
    <xf numFmtId="0" fontId="9" fillId="2" borderId="0" xfId="1" applyFont="1" applyFill="1" applyAlignment="1">
      <alignment horizontal="center"/>
    </xf>
    <xf numFmtId="0" fontId="9" fillId="0" borderId="0" xfId="1" applyFont="1" applyAlignment="1">
      <alignment horizontal="right" indent="1"/>
    </xf>
    <xf numFmtId="0" fontId="10" fillId="0" borderId="6" xfId="1" applyFont="1" applyBorder="1"/>
    <xf numFmtId="0" fontId="9" fillId="0" borderId="8" xfId="0" applyFont="1" applyBorder="1"/>
    <xf numFmtId="0" fontId="9" fillId="0" borderId="5" xfId="0" applyFont="1" applyBorder="1"/>
    <xf numFmtId="165" fontId="9" fillId="0" borderId="5" xfId="0" applyNumberFormat="1" applyFont="1" applyBorder="1" applyAlignment="1">
      <alignment horizontal="center"/>
    </xf>
    <xf numFmtId="0" fontId="4" fillId="2" borderId="0" xfId="1" applyFill="1" applyProtection="1">
      <protection locked="0"/>
    </xf>
    <xf numFmtId="0" fontId="36" fillId="6" borderId="0" xfId="1" applyFont="1" applyFill="1" applyAlignment="1" applyProtection="1">
      <alignment horizontal="center" vertical="center"/>
      <protection locked="0"/>
    </xf>
    <xf numFmtId="0" fontId="13" fillId="2" borderId="0" xfId="1" applyFont="1" applyFill="1" applyProtection="1">
      <protection locked="0"/>
    </xf>
    <xf numFmtId="0" fontId="5" fillId="2" borderId="0" xfId="1" applyFont="1" applyFill="1" applyProtection="1">
      <protection locked="0"/>
    </xf>
    <xf numFmtId="0" fontId="4" fillId="0" borderId="0" xfId="1"/>
    <xf numFmtId="0" fontId="4" fillId="6" borderId="0" xfId="1" applyFill="1" applyProtection="1">
      <protection locked="0"/>
    </xf>
    <xf numFmtId="0" fontId="21" fillId="2" borderId="6" xfId="1" applyFont="1" applyFill="1" applyBorder="1" applyProtection="1">
      <protection locked="0"/>
    </xf>
    <xf numFmtId="0" fontId="9" fillId="2" borderId="18" xfId="1" applyFont="1" applyFill="1" applyBorder="1" applyAlignment="1" applyProtection="1">
      <alignment horizontal="left" vertical="center" indent="1"/>
      <protection locked="0"/>
    </xf>
    <xf numFmtId="165" fontId="9" fillId="2" borderId="38" xfId="1" applyNumberFormat="1" applyFont="1" applyFill="1" applyBorder="1" applyAlignment="1" applyProtection="1">
      <alignment horizontal="right" vertical="center"/>
      <protection locked="0"/>
    </xf>
    <xf numFmtId="165" fontId="10" fillId="0" borderId="22" xfId="1" applyNumberFormat="1" applyFont="1" applyBorder="1" applyAlignment="1" applyProtection="1">
      <alignment horizontal="center" vertical="center"/>
      <protection locked="0"/>
    </xf>
    <xf numFmtId="165" fontId="9" fillId="2" borderId="23" xfId="1" applyNumberFormat="1" applyFont="1" applyFill="1" applyBorder="1" applyAlignment="1" applyProtection="1">
      <alignment horizontal="left" vertical="center"/>
      <protection locked="0"/>
    </xf>
    <xf numFmtId="0" fontId="21" fillId="2" borderId="2" xfId="1" applyFont="1" applyFill="1" applyBorder="1" applyProtection="1">
      <protection locked="0"/>
    </xf>
    <xf numFmtId="0" fontId="21" fillId="2" borderId="3" xfId="1" applyFont="1" applyFill="1" applyBorder="1" applyProtection="1">
      <protection locked="0"/>
    </xf>
    <xf numFmtId="0" fontId="9" fillId="2" borderId="47" xfId="1" applyFont="1" applyFill="1" applyBorder="1" applyAlignment="1" applyProtection="1">
      <alignment horizontal="left" vertical="center" indent="1"/>
      <protection locked="0"/>
    </xf>
    <xf numFmtId="165" fontId="9" fillId="2" borderId="48" xfId="1" applyNumberFormat="1" applyFont="1" applyFill="1" applyBorder="1" applyAlignment="1" applyProtection="1">
      <alignment horizontal="right" vertical="center"/>
      <protection locked="0"/>
    </xf>
    <xf numFmtId="165" fontId="9" fillId="2" borderId="49" xfId="1" applyNumberFormat="1" applyFont="1" applyFill="1" applyBorder="1" applyAlignment="1" applyProtection="1">
      <alignment horizontal="left" vertical="center"/>
      <protection locked="0"/>
    </xf>
    <xf numFmtId="0" fontId="34" fillId="9" borderId="29" xfId="1" applyFont="1" applyFill="1" applyBorder="1" applyAlignment="1" applyProtection="1">
      <alignment vertical="center"/>
      <protection locked="0"/>
    </xf>
    <xf numFmtId="0" fontId="10" fillId="2" borderId="19" xfId="1" applyFont="1" applyFill="1" applyBorder="1" applyAlignment="1" applyProtection="1">
      <alignment vertical="center"/>
      <protection locked="0"/>
    </xf>
    <xf numFmtId="0" fontId="10" fillId="2" borderId="21" xfId="1" applyFont="1" applyFill="1" applyBorder="1" applyAlignment="1" applyProtection="1">
      <alignment vertical="center"/>
      <protection locked="0"/>
    </xf>
    <xf numFmtId="0" fontId="6" fillId="2" borderId="0" xfId="1" applyFont="1" applyFill="1" applyAlignment="1" applyProtection="1">
      <alignment vertical="center"/>
      <protection locked="0"/>
    </xf>
    <xf numFmtId="0" fontId="7" fillId="2" borderId="0" xfId="1" applyFont="1" applyFill="1" applyAlignment="1" applyProtection="1">
      <alignment vertical="center"/>
      <protection locked="0"/>
    </xf>
    <xf numFmtId="9" fontId="15" fillId="2" borderId="0" xfId="1" applyNumberFormat="1" applyFont="1" applyFill="1" applyAlignment="1" applyProtection="1">
      <alignment vertical="center"/>
      <protection locked="0"/>
    </xf>
    <xf numFmtId="0" fontId="9" fillId="2" borderId="0" xfId="1" applyFont="1" applyFill="1" applyAlignment="1" applyProtection="1">
      <alignment vertical="center" textRotation="90"/>
      <protection locked="0"/>
    </xf>
    <xf numFmtId="0" fontId="38" fillId="6" borderId="0" xfId="1" applyFont="1" applyFill="1" applyAlignment="1" applyProtection="1">
      <alignment horizontal="left" vertical="center"/>
      <protection locked="0"/>
    </xf>
    <xf numFmtId="165" fontId="10" fillId="0" borderId="48" xfId="1" applyNumberFormat="1" applyFont="1" applyBorder="1" applyAlignment="1" applyProtection="1">
      <alignment horizontal="right" vertical="center"/>
      <protection locked="0"/>
    </xf>
    <xf numFmtId="0" fontId="1" fillId="0" borderId="0" xfId="5"/>
    <xf numFmtId="0" fontId="1" fillId="0" borderId="0" xfId="5" applyAlignment="1">
      <alignment horizontal="center"/>
    </xf>
    <xf numFmtId="0" fontId="42" fillId="0" borderId="0" xfId="5" applyFont="1"/>
    <xf numFmtId="0" fontId="43" fillId="0" borderId="0" xfId="5" applyFont="1" applyAlignment="1">
      <alignment vertical="center"/>
    </xf>
    <xf numFmtId="0" fontId="40" fillId="0" borderId="6" xfId="5" applyFont="1" applyBorder="1" applyAlignment="1">
      <alignment horizontal="center"/>
    </xf>
    <xf numFmtId="0" fontId="1" fillId="0" borderId="19" xfId="5" applyBorder="1"/>
    <xf numFmtId="49" fontId="1" fillId="7" borderId="0" xfId="5" applyNumberFormat="1" applyFill="1" applyAlignment="1">
      <alignment vertical="center"/>
    </xf>
    <xf numFmtId="0" fontId="40" fillId="0" borderId="2" xfId="5" applyFont="1" applyBorder="1" applyAlignment="1">
      <alignment horizontal="center"/>
    </xf>
    <xf numFmtId="0" fontId="40" fillId="0" borderId="9" xfId="5" applyFont="1" applyBorder="1"/>
    <xf numFmtId="0" fontId="40" fillId="0" borderId="11" xfId="5" applyFont="1" applyBorder="1"/>
    <xf numFmtId="0" fontId="1" fillId="0" borderId="20" xfId="5" applyBorder="1"/>
    <xf numFmtId="0" fontId="40" fillId="0" borderId="3" xfId="5" applyFont="1" applyBorder="1" applyAlignment="1">
      <alignment horizontal="center"/>
    </xf>
    <xf numFmtId="0" fontId="44" fillId="0" borderId="30" xfId="5" applyFont="1" applyBorder="1" applyAlignment="1">
      <alignment horizontal="center" vertical="top" wrapText="1"/>
    </xf>
    <xf numFmtId="0" fontId="44" fillId="0" borderId="13" xfId="5" applyFont="1" applyBorder="1" applyAlignment="1">
      <alignment horizontal="center" vertical="top" wrapText="1"/>
    </xf>
    <xf numFmtId="0" fontId="44" fillId="0" borderId="37" xfId="5" applyFont="1" applyBorder="1" applyAlignment="1">
      <alignment horizontal="center" vertical="top" wrapText="1"/>
    </xf>
    <xf numFmtId="0" fontId="44" fillId="0" borderId="36" xfId="5" applyFont="1" applyBorder="1" applyAlignment="1">
      <alignment horizontal="center" vertical="top" wrapText="1"/>
    </xf>
    <xf numFmtId="0" fontId="44" fillId="0" borderId="11" xfId="5" applyFont="1" applyBorder="1" applyAlignment="1">
      <alignment horizontal="center" vertical="top" wrapText="1"/>
    </xf>
    <xf numFmtId="0" fontId="44" fillId="0" borderId="24" xfId="5" applyFont="1" applyBorder="1" applyAlignment="1">
      <alignment horizontal="center" vertical="top"/>
    </xf>
    <xf numFmtId="0" fontId="44" fillId="0" borderId="27" xfId="5" applyFont="1" applyBorder="1" applyAlignment="1">
      <alignment horizontal="center" vertical="top"/>
    </xf>
    <xf numFmtId="0" fontId="44" fillId="0" borderId="36" xfId="5" applyFont="1" applyBorder="1" applyAlignment="1">
      <alignment horizontal="center" vertical="top"/>
    </xf>
    <xf numFmtId="0" fontId="44" fillId="0" borderId="27" xfId="5" applyFont="1" applyBorder="1" applyAlignment="1">
      <alignment horizontal="center" vertical="top" wrapText="1"/>
    </xf>
    <xf numFmtId="0" fontId="44" fillId="0" borderId="24" xfId="5" applyFont="1" applyBorder="1" applyAlignment="1">
      <alignment horizontal="center" vertical="top" wrapText="1"/>
    </xf>
    <xf numFmtId="0" fontId="44" fillId="0" borderId="15" xfId="5" applyFont="1" applyBorder="1" applyAlignment="1">
      <alignment horizontal="center" vertical="top" wrapText="1"/>
    </xf>
    <xf numFmtId="0" fontId="44" fillId="0" borderId="9" xfId="5" applyFont="1" applyBorder="1" applyAlignment="1">
      <alignment horizontal="center" vertical="top" wrapText="1"/>
    </xf>
    <xf numFmtId="0" fontId="40" fillId="0" borderId="21" xfId="5" applyFont="1" applyBorder="1" applyAlignment="1">
      <alignment horizontal="center"/>
    </xf>
    <xf numFmtId="0" fontId="40" fillId="0" borderId="2" xfId="5" applyFont="1" applyBorder="1" applyAlignment="1">
      <alignment horizontal="left"/>
    </xf>
    <xf numFmtId="0" fontId="40" fillId="0" borderId="20" xfId="5" applyFont="1" applyBorder="1" applyAlignment="1">
      <alignment horizontal="center"/>
    </xf>
    <xf numFmtId="49" fontId="46" fillId="10" borderId="52" xfId="6" applyNumberFormat="1" applyFont="1" applyFill="1" applyBorder="1" applyAlignment="1">
      <alignment horizontal="center"/>
    </xf>
    <xf numFmtId="49" fontId="47" fillId="11" borderId="51" xfId="6" applyNumberFormat="1" applyFont="1" applyFill="1" applyBorder="1" applyAlignment="1">
      <alignment horizontal="center"/>
    </xf>
    <xf numFmtId="49" fontId="47" fillId="11" borderId="40" xfId="6" applyNumberFormat="1" applyFont="1" applyFill="1" applyBorder="1" applyAlignment="1">
      <alignment horizontal="center"/>
    </xf>
    <xf numFmtId="49" fontId="47" fillId="11" borderId="22" xfId="6" applyNumberFormat="1" applyFont="1" applyFill="1" applyBorder="1" applyAlignment="1">
      <alignment horizontal="center"/>
    </xf>
    <xf numFmtId="49" fontId="47" fillId="11" borderId="25" xfId="6" applyNumberFormat="1" applyFont="1" applyFill="1" applyBorder="1" applyAlignment="1">
      <alignment horizontal="center"/>
    </xf>
    <xf numFmtId="0" fontId="48" fillId="12" borderId="53" xfId="5" applyFont="1" applyFill="1" applyBorder="1"/>
    <xf numFmtId="49" fontId="47" fillId="11" borderId="50" xfId="6" applyNumberFormat="1" applyFont="1" applyFill="1" applyBorder="1" applyAlignment="1">
      <alignment horizontal="center"/>
    </xf>
    <xf numFmtId="0" fontId="1" fillId="12" borderId="55" xfId="5" applyFill="1" applyBorder="1"/>
    <xf numFmtId="0" fontId="48" fillId="12" borderId="55" xfId="5" applyFont="1" applyFill="1" applyBorder="1"/>
    <xf numFmtId="49" fontId="46" fillId="10" borderId="54" xfId="6" applyNumberFormat="1" applyFont="1" applyFill="1" applyBorder="1" applyAlignment="1">
      <alignment horizontal="center"/>
    </xf>
    <xf numFmtId="0" fontId="48" fillId="12" borderId="56" xfId="5" applyFont="1" applyFill="1" applyBorder="1"/>
    <xf numFmtId="0" fontId="1" fillId="12" borderId="56" xfId="5" applyFill="1" applyBorder="1"/>
    <xf numFmtId="0" fontId="1" fillId="6" borderId="54" xfId="5" applyFill="1" applyBorder="1" applyAlignment="1">
      <alignment horizontal="center"/>
    </xf>
    <xf numFmtId="0" fontId="39" fillId="12" borderId="56" xfId="5" applyFont="1" applyFill="1" applyBorder="1"/>
    <xf numFmtId="0" fontId="1" fillId="7" borderId="0" xfId="5" applyFill="1" applyAlignment="1">
      <alignment vertical="center"/>
    </xf>
    <xf numFmtId="49" fontId="46" fillId="10" borderId="57" xfId="6" applyNumberFormat="1" applyFont="1" applyFill="1" applyBorder="1" applyAlignment="1">
      <alignment horizontal="right"/>
    </xf>
    <xf numFmtId="49" fontId="46" fillId="10" borderId="57" xfId="6" applyNumberFormat="1" applyFont="1" applyFill="1" applyBorder="1" applyAlignment="1">
      <alignment horizontal="center"/>
    </xf>
    <xf numFmtId="0" fontId="1" fillId="12" borderId="58" xfId="5" applyFill="1" applyBorder="1"/>
    <xf numFmtId="0" fontId="1" fillId="0" borderId="0" xfId="5" applyAlignment="1">
      <alignment horizontal="center" vertical="center"/>
    </xf>
    <xf numFmtId="0" fontId="1" fillId="0" borderId="0" xfId="5" applyAlignment="1">
      <alignment horizontal="left" vertical="top"/>
    </xf>
    <xf numFmtId="0" fontId="46" fillId="10" borderId="0" xfId="6" applyFont="1" applyFill="1" applyAlignment="1">
      <alignment horizontal="left"/>
    </xf>
    <xf numFmtId="0" fontId="1" fillId="0" borderId="0" xfId="5" applyAlignment="1">
      <alignment vertical="center"/>
    </xf>
    <xf numFmtId="0" fontId="40" fillId="0" borderId="9" xfId="5" applyFont="1" applyBorder="1" applyAlignment="1">
      <alignment horizontal="center" vertical="center"/>
    </xf>
    <xf numFmtId="0" fontId="44" fillId="0" borderId="27" xfId="5" applyFont="1" applyBorder="1" applyAlignment="1">
      <alignment horizontal="center" vertical="center" wrapText="1"/>
    </xf>
    <xf numFmtId="0" fontId="44" fillId="0" borderId="37" xfId="5" applyFont="1" applyBorder="1" applyAlignment="1">
      <alignment horizontal="center" vertical="center" wrapText="1"/>
    </xf>
    <xf numFmtId="0" fontId="40" fillId="0" borderId="37" xfId="5" applyFont="1" applyBorder="1" applyAlignment="1">
      <alignment horizontal="center" vertical="center"/>
    </xf>
    <xf numFmtId="49" fontId="49" fillId="10" borderId="7" xfId="6" applyNumberFormat="1" applyFont="1" applyFill="1" applyBorder="1" applyAlignment="1">
      <alignment horizontal="center" vertical="center"/>
    </xf>
    <xf numFmtId="0" fontId="40" fillId="0" borderId="15" xfId="5" applyFont="1" applyBorder="1" applyAlignment="1">
      <alignment horizontal="center" vertical="center"/>
    </xf>
    <xf numFmtId="0" fontId="41" fillId="0" borderId="0" xfId="5" applyFont="1" applyAlignment="1">
      <alignment vertical="center"/>
    </xf>
    <xf numFmtId="0" fontId="24" fillId="0" borderId="7" xfId="1" applyFont="1" applyBorder="1" applyAlignment="1">
      <alignment horizontal="center" vertical="center"/>
    </xf>
    <xf numFmtId="0" fontId="24" fillId="0" borderId="1" xfId="1" applyFont="1" applyBorder="1" applyAlignment="1">
      <alignment horizontal="center" vertical="center"/>
    </xf>
    <xf numFmtId="0" fontId="24" fillId="0" borderId="17" xfId="1" applyFont="1" applyBorder="1" applyAlignment="1">
      <alignment horizontal="center" vertical="center"/>
    </xf>
    <xf numFmtId="0" fontId="9" fillId="0" borderId="5" xfId="1" applyFont="1" applyBorder="1" applyAlignment="1">
      <alignment horizontal="center"/>
    </xf>
    <xf numFmtId="0" fontId="10" fillId="0" borderId="3" xfId="1" applyFont="1" applyBorder="1" applyAlignment="1">
      <alignment horizontal="center"/>
    </xf>
    <xf numFmtId="168" fontId="23" fillId="0" borderId="5" xfId="1" applyNumberFormat="1" applyFont="1" applyBorder="1" applyAlignment="1">
      <alignment horizontal="right" indent="1"/>
    </xf>
    <xf numFmtId="49" fontId="23" fillId="0" borderId="0" xfId="1" applyNumberFormat="1" applyFont="1" applyAlignment="1">
      <alignment horizontal="left"/>
    </xf>
    <xf numFmtId="0" fontId="24" fillId="0" borderId="3" xfId="1" applyFont="1" applyBorder="1"/>
    <xf numFmtId="168" fontId="23" fillId="0" borderId="4" xfId="1" applyNumberFormat="1" applyFont="1" applyBorder="1" applyAlignment="1">
      <alignment horizontal="right" indent="1"/>
    </xf>
    <xf numFmtId="0" fontId="24" fillId="0" borderId="12" xfId="1" applyFont="1" applyBorder="1" applyAlignment="1">
      <alignment horizontal="center" vertical="center"/>
    </xf>
    <xf numFmtId="165" fontId="23" fillId="0" borderId="1" xfId="1" applyNumberFormat="1" applyFont="1" applyBorder="1" applyAlignment="1">
      <alignment horizontal="center"/>
    </xf>
    <xf numFmtId="2" fontId="23" fillId="8" borderId="0" xfId="1" applyNumberFormat="1" applyFont="1" applyFill="1"/>
    <xf numFmtId="0" fontId="32" fillId="0" borderId="61" xfId="1" applyFont="1" applyBorder="1" applyAlignment="1">
      <alignment horizontal="center" vertical="center"/>
    </xf>
    <xf numFmtId="0" fontId="32" fillId="0" borderId="17" xfId="1" applyFont="1" applyBorder="1" applyAlignment="1">
      <alignment horizontal="center" vertical="center"/>
    </xf>
    <xf numFmtId="167" fontId="23" fillId="0" borderId="5" xfId="1" applyNumberFormat="1" applyFont="1" applyBorder="1" applyAlignment="1">
      <alignment horizontal="right" indent="1"/>
    </xf>
    <xf numFmtId="2" fontId="23" fillId="8" borderId="31" xfId="1" applyNumberFormat="1" applyFont="1" applyFill="1" applyBorder="1"/>
    <xf numFmtId="2" fontId="23" fillId="8" borderId="30" xfId="1" applyNumberFormat="1" applyFont="1" applyFill="1" applyBorder="1"/>
    <xf numFmtId="0" fontId="23" fillId="0" borderId="5" xfId="1" applyFont="1" applyBorder="1" applyAlignment="1">
      <alignment horizontal="left"/>
    </xf>
    <xf numFmtId="0" fontId="24" fillId="0" borderId="31" xfId="1" applyFont="1" applyBorder="1" applyAlignment="1">
      <alignment horizontal="center" vertical="center"/>
    </xf>
    <xf numFmtId="2" fontId="23" fillId="8" borderId="1" xfId="1" applyNumberFormat="1" applyFont="1" applyFill="1" applyBorder="1"/>
    <xf numFmtId="0" fontId="24" fillId="0" borderId="31" xfId="1" applyFont="1" applyBorder="1" applyAlignment="1">
      <alignment vertical="center"/>
    </xf>
    <xf numFmtId="0" fontId="24" fillId="0" borderId="1" xfId="1" applyFont="1" applyBorder="1" applyAlignment="1">
      <alignment vertical="center"/>
    </xf>
    <xf numFmtId="0" fontId="24" fillId="6" borderId="0" xfId="1" applyFont="1" applyFill="1" applyAlignment="1">
      <alignment horizontal="center"/>
    </xf>
    <xf numFmtId="0" fontId="55" fillId="6" borderId="0" xfId="1" applyFont="1" applyFill="1" applyProtection="1">
      <protection locked="0"/>
    </xf>
    <xf numFmtId="0" fontId="55" fillId="2" borderId="0" xfId="1" applyFont="1" applyFill="1" applyProtection="1">
      <protection locked="0"/>
    </xf>
    <xf numFmtId="0" fontId="52" fillId="6" borderId="0" xfId="1" applyFont="1" applyFill="1" applyProtection="1">
      <protection locked="0"/>
    </xf>
    <xf numFmtId="0" fontId="56" fillId="6" borderId="0" xfId="1" applyFont="1" applyFill="1" applyProtection="1">
      <protection locked="0"/>
    </xf>
    <xf numFmtId="0" fontId="57" fillId="2" borderId="0" xfId="1" applyFont="1" applyFill="1"/>
    <xf numFmtId="0" fontId="17" fillId="2" borderId="0" xfId="1" applyFont="1" applyFill="1"/>
    <xf numFmtId="0" fontId="10" fillId="0" borderId="2" xfId="1" applyFont="1" applyBorder="1" applyAlignment="1">
      <alignment horizontal="center"/>
    </xf>
    <xf numFmtId="0" fontId="10" fillId="0" borderId="0" xfId="1" applyFont="1"/>
    <xf numFmtId="0" fontId="9" fillId="0" borderId="3" xfId="1" applyFont="1" applyBorder="1" applyAlignment="1">
      <alignment horizontal="center"/>
    </xf>
    <xf numFmtId="0" fontId="9" fillId="0" borderId="12" xfId="1" applyFont="1" applyBorder="1" applyAlignment="1">
      <alignment horizontal="right" indent="1"/>
    </xf>
    <xf numFmtId="9" fontId="8" fillId="0" borderId="37" xfId="2" applyFont="1" applyFill="1" applyBorder="1" applyAlignment="1" applyProtection="1">
      <alignment horizontal="center" vertical="distributed"/>
    </xf>
    <xf numFmtId="9" fontId="8" fillId="0" borderId="27" xfId="2" applyFont="1" applyFill="1" applyBorder="1" applyAlignment="1" applyProtection="1">
      <alignment horizontal="center" vertical="distributed"/>
    </xf>
    <xf numFmtId="9" fontId="8" fillId="0" borderId="36" xfId="2" applyFont="1" applyFill="1" applyBorder="1" applyAlignment="1" applyProtection="1">
      <alignment horizontal="center" vertical="distributed"/>
    </xf>
    <xf numFmtId="9" fontId="8" fillId="0" borderId="24" xfId="2" applyFont="1" applyBorder="1" applyAlignment="1" applyProtection="1">
      <alignment horizontal="center" vertical="distributed"/>
    </xf>
    <xf numFmtId="9" fontId="8" fillId="0" borderId="27" xfId="2" applyFont="1" applyBorder="1" applyAlignment="1" applyProtection="1">
      <alignment horizontal="center" vertical="distributed"/>
    </xf>
    <xf numFmtId="9" fontId="8" fillId="0" borderId="36" xfId="2" applyFont="1" applyBorder="1" applyAlignment="1" applyProtection="1">
      <alignment horizontal="center" vertical="distributed"/>
    </xf>
    <xf numFmtId="169" fontId="12" fillId="0" borderId="7" xfId="1" applyNumberFormat="1" applyFont="1" applyBorder="1" applyAlignment="1">
      <alignment horizontal="right" indent="1"/>
    </xf>
    <xf numFmtId="169" fontId="12" fillId="0" borderId="0" xfId="1" applyNumberFormat="1" applyFont="1" applyAlignment="1">
      <alignment horizontal="right" indent="1"/>
    </xf>
    <xf numFmtId="169" fontId="12" fillId="0" borderId="12" xfId="1" applyNumberFormat="1" applyFont="1" applyBorder="1" applyAlignment="1">
      <alignment horizontal="right" indent="1"/>
    </xf>
    <xf numFmtId="9" fontId="8" fillId="0" borderId="37" xfId="2" applyFont="1" applyBorder="1" applyAlignment="1" applyProtection="1">
      <alignment horizontal="center" vertical="distributed"/>
    </xf>
    <xf numFmtId="9" fontId="8" fillId="0" borderId="15" xfId="2" applyFont="1" applyBorder="1" applyAlignment="1" applyProtection="1">
      <alignment horizontal="center" vertical="distributed"/>
    </xf>
    <xf numFmtId="169" fontId="12" fillId="0" borderId="8" xfId="1" applyNumberFormat="1" applyFont="1" applyBorder="1" applyAlignment="1">
      <alignment horizontal="right" indent="1"/>
    </xf>
    <xf numFmtId="169" fontId="12" fillId="0" borderId="5" xfId="1" applyNumberFormat="1" applyFont="1" applyBorder="1" applyAlignment="1">
      <alignment horizontal="right" indent="1"/>
    </xf>
    <xf numFmtId="169" fontId="12" fillId="0" borderId="4" xfId="1" applyNumberFormat="1" applyFont="1" applyBorder="1" applyAlignment="1">
      <alignment horizontal="right" indent="1"/>
    </xf>
    <xf numFmtId="49" fontId="9" fillId="0" borderId="2" xfId="0" applyNumberFormat="1" applyFont="1" applyBorder="1" applyAlignment="1">
      <alignment horizontal="center"/>
    </xf>
    <xf numFmtId="0" fontId="23" fillId="0" borderId="5" xfId="1" applyFont="1" applyBorder="1" applyAlignment="1">
      <alignment horizontal="left" indent="1"/>
    </xf>
    <xf numFmtId="0" fontId="23" fillId="0" borderId="5" xfId="1" quotePrefix="1" applyFont="1" applyBorder="1" applyAlignment="1">
      <alignment horizontal="right" indent="1"/>
    </xf>
    <xf numFmtId="49" fontId="9" fillId="0" borderId="3" xfId="0" applyNumberFormat="1" applyFont="1" applyBorder="1" applyAlignment="1">
      <alignment horizontal="center"/>
    </xf>
    <xf numFmtId="0" fontId="23" fillId="0" borderId="4" xfId="1" quotePrefix="1" applyFont="1" applyBorder="1" applyAlignment="1">
      <alignment horizontal="right" indent="1"/>
    </xf>
    <xf numFmtId="0" fontId="53" fillId="0" borderId="11" xfId="1" applyFont="1" applyBorder="1" applyAlignment="1">
      <alignment horizontal="center"/>
    </xf>
    <xf numFmtId="0" fontId="53" fillId="0" borderId="10" xfId="1" applyFont="1" applyBorder="1" applyAlignment="1">
      <alignment horizontal="center"/>
    </xf>
    <xf numFmtId="49" fontId="9" fillId="0" borderId="5" xfId="0" applyNumberFormat="1" applyFont="1" applyBorder="1" applyAlignment="1">
      <alignment horizontal="center"/>
    </xf>
    <xf numFmtId="49" fontId="9" fillId="0" borderId="4" xfId="0" applyNumberFormat="1" applyFont="1" applyBorder="1" applyAlignment="1">
      <alignment horizontal="center"/>
    </xf>
    <xf numFmtId="165" fontId="9" fillId="0" borderId="4" xfId="0" applyNumberFormat="1" applyFont="1" applyBorder="1" applyAlignment="1">
      <alignment horizontal="center"/>
    </xf>
    <xf numFmtId="165" fontId="16" fillId="0" borderId="27" xfId="1" applyNumberFormat="1" applyFont="1" applyBorder="1" applyAlignment="1">
      <alignment horizontal="center"/>
    </xf>
    <xf numFmtId="165" fontId="16" fillId="0" borderId="10" xfId="1" applyNumberFormat="1" applyFont="1" applyBorder="1" applyAlignment="1">
      <alignment horizontal="center"/>
    </xf>
    <xf numFmtId="0" fontId="9" fillId="2" borderId="5" xfId="1" applyFont="1" applyFill="1" applyBorder="1"/>
    <xf numFmtId="0" fontId="9" fillId="0" borderId="0" xfId="1" applyFont="1" applyAlignment="1">
      <alignment horizontal="center"/>
    </xf>
    <xf numFmtId="0" fontId="23" fillId="0" borderId="20" xfId="1" quotePrefix="1" applyFont="1" applyBorder="1" applyAlignment="1">
      <alignment horizontal="right" indent="1"/>
    </xf>
    <xf numFmtId="0" fontId="23" fillId="0" borderId="31" xfId="1" quotePrefix="1" applyFont="1" applyBorder="1" applyAlignment="1">
      <alignment horizontal="right" indent="1"/>
    </xf>
    <xf numFmtId="49" fontId="9" fillId="2" borderId="0" xfId="1" applyNumberFormat="1" applyFont="1" applyFill="1"/>
    <xf numFmtId="0" fontId="23" fillId="0" borderId="21" xfId="1" quotePrefix="1" applyFont="1" applyBorder="1" applyAlignment="1">
      <alignment horizontal="right" indent="1"/>
    </xf>
    <xf numFmtId="0" fontId="23" fillId="0" borderId="30" xfId="1" quotePrefix="1" applyFont="1" applyBorder="1" applyAlignment="1">
      <alignment horizontal="right" indent="1"/>
    </xf>
    <xf numFmtId="0" fontId="23" fillId="6" borderId="0" xfId="1" applyFont="1" applyFill="1" applyAlignment="1">
      <alignment horizontal="right" indent="1"/>
    </xf>
    <xf numFmtId="0" fontId="10" fillId="0" borderId="5" xfId="1" applyFont="1" applyBorder="1"/>
    <xf numFmtId="0" fontId="9" fillId="0" borderId="2" xfId="1" applyFont="1" applyBorder="1" applyAlignment="1">
      <alignment horizontal="center"/>
    </xf>
    <xf numFmtId="0" fontId="10" fillId="0" borderId="4" xfId="1" applyFont="1" applyBorder="1"/>
    <xf numFmtId="0" fontId="24" fillId="0" borderId="0" xfId="1" applyFont="1"/>
    <xf numFmtId="0" fontId="24" fillId="0" borderId="12" xfId="1" applyFont="1" applyBorder="1"/>
    <xf numFmtId="165" fontId="9" fillId="2" borderId="0" xfId="1" applyNumberFormat="1" applyFont="1" applyFill="1"/>
    <xf numFmtId="2" fontId="9" fillId="8" borderId="60" xfId="1" applyNumberFormat="1" applyFont="1" applyFill="1" applyBorder="1" applyAlignment="1" applyProtection="1">
      <alignment horizontal="center"/>
      <protection locked="0"/>
    </xf>
    <xf numFmtId="2" fontId="9" fillId="8" borderId="26" xfId="1" applyNumberFormat="1" applyFont="1" applyFill="1" applyBorder="1" applyAlignment="1" applyProtection="1">
      <alignment horizontal="center"/>
      <protection locked="0"/>
    </xf>
    <xf numFmtId="2" fontId="9" fillId="8" borderId="26" xfId="0" applyNumberFormat="1" applyFont="1" applyFill="1" applyBorder="1" applyAlignment="1" applyProtection="1">
      <alignment horizontal="center"/>
      <protection locked="0"/>
    </xf>
    <xf numFmtId="2" fontId="9" fillId="8" borderId="28" xfId="0" applyNumberFormat="1" applyFont="1" applyFill="1" applyBorder="1" applyAlignment="1" applyProtection="1">
      <alignment horizontal="center"/>
      <protection locked="0"/>
    </xf>
    <xf numFmtId="49" fontId="9" fillId="8" borderId="17" xfId="0" applyNumberFormat="1" applyFont="1" applyFill="1" applyBorder="1" applyProtection="1">
      <protection locked="0"/>
    </xf>
    <xf numFmtId="49" fontId="9" fillId="8" borderId="1" xfId="0" applyNumberFormat="1" applyFont="1" applyFill="1" applyBorder="1" applyProtection="1">
      <protection locked="0"/>
    </xf>
    <xf numFmtId="49" fontId="9" fillId="8" borderId="13" xfId="0" applyNumberFormat="1" applyFont="1" applyFill="1" applyBorder="1" applyProtection="1">
      <protection locked="0"/>
    </xf>
    <xf numFmtId="0" fontId="9" fillId="8" borderId="60" xfId="1" applyFont="1" applyFill="1" applyBorder="1" applyAlignment="1" applyProtection="1">
      <alignment horizontal="center"/>
      <protection locked="0"/>
    </xf>
    <xf numFmtId="0" fontId="9" fillId="8" borderId="26" xfId="1" applyFont="1" applyFill="1" applyBorder="1" applyAlignment="1" applyProtection="1">
      <alignment horizontal="center"/>
      <protection locked="0"/>
    </xf>
    <xf numFmtId="0" fontId="9" fillId="0" borderId="60" xfId="0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/>
      <protection locked="0"/>
    </xf>
    <xf numFmtId="49" fontId="9" fillId="0" borderId="26" xfId="0" applyNumberFormat="1" applyFont="1" applyBorder="1" applyAlignment="1" applyProtection="1">
      <alignment horizontal="center"/>
      <protection locked="0"/>
    </xf>
    <xf numFmtId="49" fontId="9" fillId="0" borderId="28" xfId="0" applyNumberFormat="1" applyFont="1" applyBorder="1" applyAlignment="1" applyProtection="1">
      <alignment horizontal="center"/>
      <protection locked="0"/>
    </xf>
    <xf numFmtId="49" fontId="9" fillId="0" borderId="61" xfId="0" applyNumberFormat="1" applyFont="1" applyBorder="1" applyProtection="1">
      <protection locked="0"/>
    </xf>
    <xf numFmtId="49" fontId="9" fillId="0" borderId="31" xfId="0" applyNumberFormat="1" applyFont="1" applyBorder="1" applyProtection="1">
      <protection locked="0"/>
    </xf>
    <xf numFmtId="49" fontId="9" fillId="0" borderId="30" xfId="0" applyNumberFormat="1" applyFont="1" applyBorder="1" applyProtection="1">
      <protection locked="0"/>
    </xf>
    <xf numFmtId="0" fontId="23" fillId="6" borderId="0" xfId="1" applyFont="1" applyFill="1" applyAlignment="1">
      <alignment horizontal="left"/>
    </xf>
    <xf numFmtId="0" fontId="9" fillId="8" borderId="2" xfId="0" applyFont="1" applyFill="1" applyBorder="1" applyAlignment="1">
      <alignment horizontal="center"/>
    </xf>
    <xf numFmtId="0" fontId="31" fillId="8" borderId="51" xfId="1" applyFont="1" applyFill="1" applyBorder="1" applyAlignment="1" applyProtection="1">
      <alignment horizontal="center" vertical="center"/>
      <protection locked="0"/>
    </xf>
    <xf numFmtId="0" fontId="31" fillId="8" borderId="25" xfId="1" applyFont="1" applyFill="1" applyBorder="1" applyAlignment="1" applyProtection="1">
      <alignment horizontal="center" vertical="center"/>
      <protection locked="0"/>
    </xf>
    <xf numFmtId="0" fontId="31" fillId="8" borderId="40" xfId="1" applyFont="1" applyFill="1" applyBorder="1" applyAlignment="1" applyProtection="1">
      <alignment horizontal="center" vertical="center"/>
      <protection locked="0"/>
    </xf>
    <xf numFmtId="0" fontId="31" fillId="8" borderId="62" xfId="1" applyFont="1" applyFill="1" applyBorder="1" applyAlignment="1" applyProtection="1">
      <alignment horizontal="center" vertical="center"/>
      <protection locked="0"/>
    </xf>
    <xf numFmtId="0" fontId="31" fillId="8" borderId="63" xfId="1" applyFont="1" applyFill="1" applyBorder="1" applyAlignment="1" applyProtection="1">
      <alignment horizontal="center" vertical="center"/>
      <protection locked="0"/>
    </xf>
    <xf numFmtId="0" fontId="31" fillId="8" borderId="64" xfId="1" applyFont="1" applyFill="1" applyBorder="1" applyAlignment="1" applyProtection="1">
      <alignment horizontal="center" vertical="center"/>
      <protection locked="0"/>
    </xf>
    <xf numFmtId="0" fontId="31" fillId="8" borderId="59" xfId="1" applyFont="1" applyFill="1" applyBorder="1" applyAlignment="1" applyProtection="1">
      <alignment horizontal="center" vertical="center"/>
      <protection locked="0"/>
    </xf>
    <xf numFmtId="0" fontId="31" fillId="8" borderId="65" xfId="1" applyFont="1" applyFill="1" applyBorder="1" applyAlignment="1" applyProtection="1">
      <alignment horizontal="center" vertical="center"/>
      <protection locked="0"/>
    </xf>
    <xf numFmtId="0" fontId="31" fillId="8" borderId="66" xfId="1" applyFont="1" applyFill="1" applyBorder="1" applyAlignment="1" applyProtection="1">
      <alignment horizontal="center" vertical="center"/>
      <protection locked="0"/>
    </xf>
    <xf numFmtId="49" fontId="9" fillId="3" borderId="2" xfId="0" applyNumberFormat="1" applyFont="1" applyFill="1" applyBorder="1" applyAlignment="1">
      <alignment horizontal="center"/>
    </xf>
    <xf numFmtId="165" fontId="10" fillId="0" borderId="38" xfId="1" applyNumberFormat="1" applyFont="1" applyBorder="1" applyAlignment="1" applyProtection="1">
      <alignment horizontal="right" vertical="center"/>
      <protection locked="0"/>
    </xf>
    <xf numFmtId="49" fontId="46" fillId="10" borderId="74" xfId="6" applyNumberFormat="1" applyFont="1" applyFill="1" applyBorder="1" applyAlignment="1">
      <alignment horizontal="center"/>
    </xf>
    <xf numFmtId="0" fontId="1" fillId="12" borderId="75" xfId="5" applyFill="1" applyBorder="1"/>
    <xf numFmtId="2" fontId="23" fillId="8" borderId="14" xfId="1" applyNumberFormat="1" applyFont="1" applyFill="1" applyBorder="1"/>
    <xf numFmtId="0" fontId="23" fillId="0" borderId="8" xfId="1" applyFont="1" applyBorder="1" applyAlignment="1">
      <alignment horizontal="left"/>
    </xf>
    <xf numFmtId="49" fontId="31" fillId="8" borderId="51" xfId="1" applyNumberFormat="1" applyFont="1" applyFill="1" applyBorder="1" applyAlignment="1" applyProtection="1">
      <alignment horizontal="center" vertical="center"/>
      <protection locked="0"/>
    </xf>
    <xf numFmtId="49" fontId="31" fillId="8" borderId="69" xfId="1" applyNumberFormat="1" applyFont="1" applyFill="1" applyBorder="1" applyAlignment="1" applyProtection="1">
      <alignment horizontal="center" vertical="center"/>
      <protection locked="0"/>
    </xf>
    <xf numFmtId="49" fontId="31" fillId="8" borderId="25" xfId="1" applyNumberFormat="1" applyFont="1" applyFill="1" applyBorder="1" applyAlignment="1" applyProtection="1">
      <alignment horizontal="center" vertical="center"/>
      <protection locked="0"/>
    </xf>
    <xf numFmtId="49" fontId="31" fillId="8" borderId="40" xfId="1" applyNumberFormat="1" applyFont="1" applyFill="1" applyBorder="1" applyAlignment="1" applyProtection="1">
      <alignment horizontal="center" vertical="center"/>
      <protection locked="0"/>
    </xf>
    <xf numFmtId="49" fontId="31" fillId="8" borderId="67" xfId="1" applyNumberFormat="1" applyFont="1" applyFill="1" applyBorder="1" applyAlignment="1" applyProtection="1">
      <alignment horizontal="center" vertical="center"/>
      <protection locked="0"/>
    </xf>
    <xf numFmtId="49" fontId="31" fillId="8" borderId="68" xfId="1" applyNumberFormat="1" applyFont="1" applyFill="1" applyBorder="1" applyAlignment="1" applyProtection="1">
      <alignment horizontal="center" vertical="center"/>
      <protection locked="0"/>
    </xf>
    <xf numFmtId="49" fontId="31" fillId="8" borderId="70" xfId="1" applyNumberFormat="1" applyFont="1" applyFill="1" applyBorder="1" applyAlignment="1" applyProtection="1">
      <alignment horizontal="center" vertical="center"/>
      <protection locked="0"/>
    </xf>
    <xf numFmtId="49" fontId="31" fillId="8" borderId="73" xfId="1" applyNumberFormat="1" applyFont="1" applyFill="1" applyBorder="1" applyAlignment="1" applyProtection="1">
      <alignment horizontal="center" vertical="center"/>
      <protection locked="0"/>
    </xf>
    <xf numFmtId="49" fontId="31" fillId="8" borderId="72" xfId="1" applyNumberFormat="1" applyFont="1" applyFill="1" applyBorder="1" applyAlignment="1" applyProtection="1">
      <alignment horizontal="center" vertical="center"/>
      <protection locked="0"/>
    </xf>
    <xf numFmtId="49" fontId="31" fillId="8" borderId="71" xfId="1" applyNumberFormat="1" applyFont="1" applyFill="1" applyBorder="1" applyAlignment="1" applyProtection="1">
      <alignment horizontal="center" vertical="center"/>
      <protection locked="0"/>
    </xf>
    <xf numFmtId="2" fontId="9" fillId="8" borderId="2" xfId="0" applyNumberFormat="1" applyFont="1" applyFill="1" applyBorder="1" applyAlignment="1">
      <alignment horizontal="center"/>
    </xf>
    <xf numFmtId="49" fontId="46" fillId="0" borderId="52" xfId="6" applyNumberFormat="1" applyFont="1" applyBorder="1" applyAlignment="1">
      <alignment horizontal="right"/>
    </xf>
    <xf numFmtId="49" fontId="46" fillId="0" borderId="54" xfId="6" applyNumberFormat="1" applyFont="1" applyBorder="1" applyAlignment="1">
      <alignment horizontal="right"/>
    </xf>
    <xf numFmtId="0" fontId="1" fillId="0" borderId="54" xfId="5" applyBorder="1" applyAlignment="1">
      <alignment horizontal="right"/>
    </xf>
    <xf numFmtId="49" fontId="46" fillId="0" borderId="74" xfId="6" applyNumberFormat="1" applyFont="1" applyBorder="1" applyAlignment="1">
      <alignment horizontal="right"/>
    </xf>
    <xf numFmtId="49" fontId="31" fillId="8" borderId="81" xfId="1" applyNumberFormat="1" applyFont="1" applyFill="1" applyBorder="1" applyAlignment="1" applyProtection="1">
      <alignment horizontal="center" vertical="center"/>
      <protection locked="0"/>
    </xf>
    <xf numFmtId="49" fontId="31" fillId="8" borderId="82" xfId="1" applyNumberFormat="1" applyFont="1" applyFill="1" applyBorder="1" applyAlignment="1" applyProtection="1">
      <alignment horizontal="center" vertical="center"/>
      <protection locked="0"/>
    </xf>
    <xf numFmtId="49" fontId="31" fillId="8" borderId="83" xfId="1" applyNumberFormat="1" applyFont="1" applyFill="1" applyBorder="1" applyAlignment="1" applyProtection="1">
      <alignment horizontal="center" vertical="center"/>
      <protection locked="0"/>
    </xf>
    <xf numFmtId="49" fontId="31" fillId="8" borderId="84" xfId="1" applyNumberFormat="1" applyFont="1" applyFill="1" applyBorder="1" applyAlignment="1" applyProtection="1">
      <alignment horizontal="center" vertical="center"/>
      <protection locked="0"/>
    </xf>
    <xf numFmtId="49" fontId="31" fillId="8" borderId="85" xfId="1" applyNumberFormat="1" applyFont="1" applyFill="1" applyBorder="1" applyAlignment="1" applyProtection="1">
      <alignment horizontal="center" vertical="center"/>
      <protection locked="0"/>
    </xf>
    <xf numFmtId="49" fontId="31" fillId="8" borderId="86" xfId="1" applyNumberFormat="1" applyFont="1" applyFill="1" applyBorder="1" applyAlignment="1" applyProtection="1">
      <alignment horizontal="center" vertical="center"/>
      <protection locked="0"/>
    </xf>
    <xf numFmtId="0" fontId="9" fillId="2" borderId="87" xfId="1" applyFont="1" applyFill="1" applyBorder="1" applyAlignment="1" applyProtection="1">
      <alignment horizontal="left" vertical="center" indent="1"/>
      <protection locked="0"/>
    </xf>
    <xf numFmtId="165" fontId="9" fillId="2" borderId="88" xfId="1" applyNumberFormat="1" applyFont="1" applyFill="1" applyBorder="1" applyAlignment="1" applyProtection="1">
      <alignment horizontal="right" vertical="center"/>
      <protection locked="0"/>
    </xf>
    <xf numFmtId="165" fontId="10" fillId="2" borderId="89" xfId="1" applyNumberFormat="1" applyFont="1" applyFill="1" applyBorder="1" applyAlignment="1" applyProtection="1">
      <alignment horizontal="center" vertical="center"/>
      <protection locked="0"/>
    </xf>
    <xf numFmtId="165" fontId="10" fillId="0" borderId="88" xfId="1" applyNumberFormat="1" applyFont="1" applyBorder="1" applyAlignment="1" applyProtection="1">
      <alignment horizontal="right" vertical="center"/>
      <protection locked="0"/>
    </xf>
    <xf numFmtId="165" fontId="9" fillId="2" borderId="90" xfId="1" applyNumberFormat="1" applyFont="1" applyFill="1" applyBorder="1" applyAlignment="1" applyProtection="1">
      <alignment horizontal="left" vertical="center"/>
      <protection locked="0"/>
    </xf>
    <xf numFmtId="165" fontId="10" fillId="2" borderId="88" xfId="1" applyNumberFormat="1" applyFont="1" applyFill="1" applyBorder="1" applyAlignment="1" applyProtection="1">
      <alignment horizontal="right" vertical="center"/>
      <protection locked="0"/>
    </xf>
    <xf numFmtId="0" fontId="10" fillId="2" borderId="73" xfId="1" applyFont="1" applyFill="1" applyBorder="1" applyAlignment="1" applyProtection="1">
      <alignment horizontal="center" vertical="center"/>
      <protection locked="0"/>
    </xf>
    <xf numFmtId="49" fontId="58" fillId="8" borderId="69" xfId="1" applyNumberFormat="1" applyFont="1" applyFill="1" applyBorder="1" applyAlignment="1" applyProtection="1">
      <alignment horizontal="center" vertical="center"/>
      <protection locked="0"/>
    </xf>
    <xf numFmtId="0" fontId="58" fillId="8" borderId="77" xfId="1" applyFont="1" applyFill="1" applyBorder="1" applyAlignment="1" applyProtection="1">
      <alignment horizontal="center" vertical="center"/>
      <protection locked="0"/>
    </xf>
    <xf numFmtId="0" fontId="58" fillId="8" borderId="51" xfId="1" applyFont="1" applyFill="1" applyBorder="1" applyAlignment="1" applyProtection="1">
      <alignment horizontal="center" vertical="center"/>
      <protection locked="0"/>
    </xf>
    <xf numFmtId="0" fontId="58" fillId="8" borderId="25" xfId="1" applyFont="1" applyFill="1" applyBorder="1" applyAlignment="1" applyProtection="1">
      <alignment horizontal="center" vertical="center"/>
      <protection locked="0"/>
    </xf>
    <xf numFmtId="0" fontId="58" fillId="8" borderId="40" xfId="1" applyFont="1" applyFill="1" applyBorder="1" applyAlignment="1" applyProtection="1">
      <alignment horizontal="center" vertical="center"/>
      <protection locked="0"/>
    </xf>
    <xf numFmtId="0" fontId="58" fillId="8" borderId="76" xfId="1" applyFont="1" applyFill="1" applyBorder="1" applyAlignment="1" applyProtection="1">
      <alignment horizontal="center" vertical="center"/>
      <protection locked="0"/>
    </xf>
    <xf numFmtId="0" fontId="58" fillId="8" borderId="78" xfId="1" applyFont="1" applyFill="1" applyBorder="1" applyAlignment="1" applyProtection="1">
      <alignment horizontal="center" vertical="center"/>
      <protection locked="0"/>
    </xf>
    <xf numFmtId="0" fontId="58" fillId="8" borderId="59" xfId="1" applyFont="1" applyFill="1" applyBorder="1" applyAlignment="1" applyProtection="1">
      <alignment horizontal="center" vertical="center"/>
      <protection locked="0"/>
    </xf>
    <xf numFmtId="0" fontId="58" fillId="8" borderId="79" xfId="1" applyFont="1" applyFill="1" applyBorder="1" applyAlignment="1" applyProtection="1">
      <alignment horizontal="center" vertical="center"/>
      <protection locked="0"/>
    </xf>
    <xf numFmtId="0" fontId="58" fillId="8" borderId="80" xfId="1" applyFont="1" applyFill="1" applyBorder="1" applyAlignment="1" applyProtection="1">
      <alignment horizontal="center" vertical="center"/>
      <protection locked="0"/>
    </xf>
    <xf numFmtId="49" fontId="47" fillId="11" borderId="92" xfId="6" applyNumberFormat="1" applyFont="1" applyFill="1" applyBorder="1" applyAlignment="1">
      <alignment horizontal="center"/>
    </xf>
    <xf numFmtId="49" fontId="47" fillId="11" borderId="93" xfId="6" applyNumberFormat="1" applyFont="1" applyFill="1" applyBorder="1" applyAlignment="1">
      <alignment horizontal="center"/>
    </xf>
    <xf numFmtId="49" fontId="47" fillId="11" borderId="91" xfId="6" applyNumberFormat="1" applyFont="1" applyFill="1" applyBorder="1" applyAlignment="1">
      <alignment horizontal="center"/>
    </xf>
    <xf numFmtId="49" fontId="47" fillId="11" borderId="94" xfId="6" applyNumberFormat="1" applyFont="1" applyFill="1" applyBorder="1" applyAlignment="1">
      <alignment horizontal="center"/>
    </xf>
    <xf numFmtId="49" fontId="47" fillId="11" borderId="95" xfId="6" applyNumberFormat="1" applyFont="1" applyFill="1" applyBorder="1" applyAlignment="1">
      <alignment horizontal="center"/>
    </xf>
    <xf numFmtId="49" fontId="47" fillId="11" borderId="96" xfId="6" applyNumberFormat="1" applyFont="1" applyFill="1" applyBorder="1" applyAlignment="1">
      <alignment horizontal="center"/>
    </xf>
    <xf numFmtId="49" fontId="47" fillId="11" borderId="97" xfId="6" applyNumberFormat="1" applyFont="1" applyFill="1" applyBorder="1" applyAlignment="1">
      <alignment horizontal="center"/>
    </xf>
    <xf numFmtId="49" fontId="47" fillId="11" borderId="59" xfId="6" applyNumberFormat="1" applyFont="1" applyFill="1" applyBorder="1" applyAlignment="1">
      <alignment horizontal="center"/>
    </xf>
    <xf numFmtId="165" fontId="35" fillId="9" borderId="16" xfId="1" applyNumberFormat="1" applyFont="1" applyFill="1" applyBorder="1" applyAlignment="1" applyProtection="1">
      <alignment horizontal="center" vertical="center"/>
      <protection locked="0"/>
    </xf>
    <xf numFmtId="165" fontId="35" fillId="9" borderId="12" xfId="1" applyNumberFormat="1" applyFont="1" applyFill="1" applyBorder="1" applyAlignment="1" applyProtection="1">
      <alignment horizontal="center" vertical="center"/>
      <protection locked="0"/>
    </xf>
    <xf numFmtId="165" fontId="35" fillId="9" borderId="13" xfId="1" applyNumberFormat="1" applyFont="1" applyFill="1" applyBorder="1" applyAlignment="1" applyProtection="1">
      <alignment horizontal="center" vertical="center"/>
      <protection locked="0"/>
    </xf>
    <xf numFmtId="165" fontId="35" fillId="9" borderId="4" xfId="1" applyNumberFormat="1" applyFont="1" applyFill="1" applyBorder="1" applyAlignment="1" applyProtection="1">
      <alignment horizontal="center" vertical="center"/>
      <protection locked="0"/>
    </xf>
    <xf numFmtId="0" fontId="18" fillId="2" borderId="0" xfId="1" applyFont="1" applyFill="1" applyAlignment="1" applyProtection="1">
      <alignment horizontal="left"/>
      <protection locked="0"/>
    </xf>
    <xf numFmtId="0" fontId="4" fillId="2" borderId="41" xfId="1" applyFill="1" applyBorder="1" applyAlignment="1" applyProtection="1">
      <alignment horizontal="center" wrapText="1"/>
      <protection locked="0"/>
    </xf>
    <xf numFmtId="0" fontId="4" fillId="2" borderId="42" xfId="1" applyFill="1" applyBorder="1" applyAlignment="1" applyProtection="1">
      <alignment horizontal="center" wrapText="1"/>
      <protection locked="0"/>
    </xf>
    <xf numFmtId="0" fontId="4" fillId="2" borderId="43" xfId="1" applyFill="1" applyBorder="1" applyAlignment="1" applyProtection="1">
      <alignment horizontal="center"/>
      <protection locked="0"/>
    </xf>
    <xf numFmtId="0" fontId="4" fillId="2" borderId="44" xfId="1" applyFill="1" applyBorder="1" applyAlignment="1" applyProtection="1">
      <alignment horizontal="center" wrapText="1"/>
      <protection locked="0"/>
    </xf>
    <xf numFmtId="0" fontId="4" fillId="2" borderId="45" xfId="1" applyFill="1" applyBorder="1" applyAlignment="1" applyProtection="1">
      <alignment horizontal="center"/>
      <protection locked="0"/>
    </xf>
    <xf numFmtId="164" fontId="30" fillId="2" borderId="46" xfId="1" applyNumberFormat="1" applyFont="1" applyFill="1" applyBorder="1" applyAlignment="1" applyProtection="1">
      <alignment horizontal="center"/>
      <protection locked="0"/>
    </xf>
    <xf numFmtId="0" fontId="14" fillId="0" borderId="35" xfId="1" applyFont="1" applyBorder="1" applyAlignment="1" applyProtection="1">
      <alignment horizontal="center" vertical="center"/>
      <protection locked="0"/>
    </xf>
    <xf numFmtId="0" fontId="14" fillId="0" borderId="39" xfId="1" applyFont="1" applyBorder="1" applyAlignment="1" applyProtection="1">
      <alignment horizontal="center" vertical="center"/>
      <protection locked="0"/>
    </xf>
    <xf numFmtId="0" fontId="14" fillId="0" borderId="32" xfId="1" applyFont="1" applyBorder="1" applyAlignment="1" applyProtection="1">
      <alignment horizontal="center" vertical="center"/>
      <protection locked="0"/>
    </xf>
    <xf numFmtId="0" fontId="14" fillId="0" borderId="33" xfId="1" applyFont="1" applyBorder="1" applyAlignment="1" applyProtection="1">
      <alignment horizontal="center" vertical="center"/>
      <protection locked="0"/>
    </xf>
    <xf numFmtId="0" fontId="14" fillId="0" borderId="34" xfId="1" applyFont="1" applyBorder="1" applyAlignment="1" applyProtection="1">
      <alignment horizontal="center" vertical="center"/>
      <protection locked="0"/>
    </xf>
    <xf numFmtId="1" fontId="17" fillId="0" borderId="48" xfId="2" applyNumberFormat="1" applyFont="1" applyBorder="1" applyAlignment="1" applyProtection="1">
      <alignment horizontal="center" vertical="center"/>
      <protection locked="0"/>
    </xf>
    <xf numFmtId="1" fontId="17" fillId="0" borderId="73" xfId="2" applyNumberFormat="1" applyFont="1" applyBorder="1" applyAlignment="1" applyProtection="1">
      <alignment horizontal="center" vertical="center"/>
      <protection locked="0"/>
    </xf>
    <xf numFmtId="1" fontId="17" fillId="0" borderId="49" xfId="2" applyNumberFormat="1" applyFont="1" applyBorder="1" applyAlignment="1" applyProtection="1">
      <alignment horizontal="center" vertical="center"/>
      <protection locked="0"/>
    </xf>
    <xf numFmtId="164" fontId="14" fillId="0" borderId="16" xfId="2" applyNumberFormat="1" applyFont="1" applyBorder="1" applyAlignment="1" applyProtection="1">
      <alignment horizontal="center" vertical="center"/>
      <protection locked="0"/>
    </xf>
    <xf numFmtId="164" fontId="14" fillId="0" borderId="12" xfId="2" applyNumberFormat="1" applyFont="1" applyBorder="1" applyAlignment="1" applyProtection="1">
      <alignment horizontal="center" vertical="center"/>
      <protection locked="0"/>
    </xf>
    <xf numFmtId="164" fontId="14" fillId="0" borderId="13" xfId="2" applyNumberFormat="1" applyFont="1" applyBorder="1" applyAlignment="1" applyProtection="1">
      <alignment horizontal="center" vertical="center"/>
      <protection locked="0"/>
    </xf>
    <xf numFmtId="164" fontId="14" fillId="0" borderId="4" xfId="2" applyNumberFormat="1" applyFont="1" applyBorder="1" applyAlignment="1" applyProtection="1">
      <alignment horizontal="center" vertical="center"/>
      <protection locked="0"/>
    </xf>
    <xf numFmtId="0" fontId="40" fillId="0" borderId="9" xfId="5" applyFont="1" applyBorder="1" applyAlignment="1">
      <alignment horizontal="center"/>
    </xf>
    <xf numFmtId="0" fontId="40" fillId="0" borderId="11" xfId="5" applyFont="1" applyBorder="1" applyAlignment="1">
      <alignment horizontal="center"/>
    </xf>
    <xf numFmtId="0" fontId="40" fillId="0" borderId="10" xfId="5" applyFont="1" applyBorder="1" applyAlignment="1">
      <alignment horizontal="center"/>
    </xf>
    <xf numFmtId="0" fontId="41" fillId="0" borderId="11" xfId="5" applyFont="1" applyBorder="1" applyAlignment="1">
      <alignment horizontal="center" vertical="center"/>
    </xf>
    <xf numFmtId="0" fontId="40" fillId="0" borderId="6" xfId="5" applyFont="1" applyBorder="1" applyAlignment="1">
      <alignment horizontal="left"/>
    </xf>
    <xf numFmtId="0" fontId="40" fillId="0" borderId="2" xfId="5" applyFont="1" applyBorder="1" applyAlignment="1">
      <alignment horizontal="left"/>
    </xf>
    <xf numFmtId="0" fontId="40" fillId="0" borderId="3" xfId="5" applyFont="1" applyBorder="1" applyAlignment="1">
      <alignment horizontal="left"/>
    </xf>
    <xf numFmtId="0" fontId="41" fillId="0" borderId="9" xfId="5" applyFont="1" applyBorder="1" applyAlignment="1">
      <alignment horizontal="center"/>
    </xf>
    <xf numFmtId="0" fontId="41" fillId="0" borderId="11" xfId="5" applyFont="1" applyBorder="1" applyAlignment="1">
      <alignment horizontal="center"/>
    </xf>
    <xf numFmtId="0" fontId="28" fillId="0" borderId="6" xfId="1" applyFont="1" applyBorder="1" applyAlignment="1">
      <alignment horizontal="center" vertical="center"/>
    </xf>
    <xf numFmtId="0" fontId="28" fillId="0" borderId="8" xfId="1" applyFont="1" applyBorder="1" applyAlignment="1">
      <alignment horizontal="center" vertical="center"/>
    </xf>
    <xf numFmtId="0" fontId="28" fillId="0" borderId="2" xfId="1" applyFont="1" applyBorder="1" applyAlignment="1">
      <alignment horizontal="center" vertical="center"/>
    </xf>
    <xf numFmtId="0" fontId="28" fillId="0" borderId="5" xfId="1" applyFont="1" applyBorder="1" applyAlignment="1">
      <alignment horizontal="center" vertical="center"/>
    </xf>
    <xf numFmtId="0" fontId="29" fillId="0" borderId="6" xfId="1" applyFont="1" applyBorder="1" applyAlignment="1">
      <alignment horizontal="center" wrapText="1"/>
    </xf>
    <xf numFmtId="0" fontId="29" fillId="0" borderId="17" xfId="1" applyFont="1" applyBorder="1" applyAlignment="1">
      <alignment horizontal="center" wrapText="1"/>
    </xf>
    <xf numFmtId="0" fontId="29" fillId="0" borderId="2" xfId="1" applyFont="1" applyBorder="1" applyAlignment="1">
      <alignment horizontal="center" wrapText="1"/>
    </xf>
    <xf numFmtId="0" fontId="29" fillId="0" borderId="1" xfId="1" applyFont="1" applyBorder="1" applyAlignment="1">
      <alignment horizontal="center" wrapText="1"/>
    </xf>
    <xf numFmtId="0" fontId="29" fillId="0" borderId="7" xfId="1" applyFont="1" applyBorder="1" applyAlignment="1">
      <alignment horizontal="center" wrapText="1"/>
    </xf>
    <xf numFmtId="0" fontId="29" fillId="0" borderId="8" xfId="1" applyFont="1" applyBorder="1" applyAlignment="1">
      <alignment horizontal="center" wrapText="1"/>
    </xf>
    <xf numFmtId="0" fontId="29" fillId="0" borderId="0" xfId="1" applyFont="1" applyAlignment="1">
      <alignment horizontal="center" wrapText="1"/>
    </xf>
    <xf numFmtId="0" fontId="29" fillId="0" borderId="5" xfId="1" applyFont="1" applyBorder="1" applyAlignment="1">
      <alignment horizontal="center" wrapText="1"/>
    </xf>
    <xf numFmtId="0" fontId="26" fillId="7" borderId="2" xfId="1" applyFont="1" applyFill="1" applyBorder="1" applyAlignment="1">
      <alignment horizontal="center" vertical="center"/>
    </xf>
    <xf numFmtId="0" fontId="26" fillId="7" borderId="0" xfId="1" applyFont="1" applyFill="1" applyAlignment="1">
      <alignment horizontal="center" vertical="center"/>
    </xf>
    <xf numFmtId="0" fontId="23" fillId="0" borderId="6" xfId="1" applyFont="1" applyBorder="1" applyAlignment="1">
      <alignment horizontal="center"/>
    </xf>
    <xf numFmtId="0" fontId="23" fillId="0" borderId="7" xfId="1" applyFont="1" applyBorder="1" applyAlignment="1">
      <alignment horizontal="center"/>
    </xf>
    <xf numFmtId="0" fontId="23" fillId="0" borderId="8" xfId="1" applyFont="1" applyBorder="1" applyAlignment="1">
      <alignment horizontal="center"/>
    </xf>
    <xf numFmtId="0" fontId="25" fillId="4" borderId="9" xfId="1" applyFont="1" applyFill="1" applyBorder="1" applyAlignment="1">
      <alignment horizontal="left"/>
    </xf>
    <xf numFmtId="0" fontId="25" fillId="4" borderId="11" xfId="1" applyFont="1" applyFill="1" applyBorder="1" applyAlignment="1">
      <alignment horizontal="left"/>
    </xf>
    <xf numFmtId="0" fontId="25" fillId="0" borderId="9" xfId="1" applyFont="1" applyBorder="1" applyAlignment="1">
      <alignment horizontal="center"/>
    </xf>
    <xf numFmtId="0" fontId="25" fillId="0" borderId="24" xfId="1" applyFont="1" applyBorder="1" applyAlignment="1">
      <alignment horizontal="center"/>
    </xf>
    <xf numFmtId="0" fontId="25" fillId="0" borderId="11" xfId="1" applyFont="1" applyBorder="1" applyAlignment="1">
      <alignment horizontal="center"/>
    </xf>
    <xf numFmtId="0" fontId="25" fillId="0" borderId="10" xfId="1" applyFont="1" applyBorder="1" applyAlignment="1">
      <alignment horizontal="center"/>
    </xf>
    <xf numFmtId="0" fontId="23" fillId="0" borderId="2" xfId="1" applyFont="1" applyBorder="1" applyAlignment="1">
      <alignment horizontal="center"/>
    </xf>
    <xf numFmtId="0" fontId="23" fillId="0" borderId="0" xfId="1" applyFont="1" applyAlignment="1">
      <alignment horizontal="center"/>
    </xf>
    <xf numFmtId="0" fontId="23" fillId="0" borderId="5" xfId="1" applyFont="1" applyBorder="1" applyAlignment="1">
      <alignment horizontal="center"/>
    </xf>
    <xf numFmtId="49" fontId="23" fillId="8" borderId="2" xfId="1" applyNumberFormat="1" applyFont="1" applyFill="1" applyBorder="1" applyAlignment="1">
      <alignment horizontal="center"/>
    </xf>
    <xf numFmtId="49" fontId="23" fillId="8" borderId="0" xfId="1" applyNumberFormat="1" applyFont="1" applyFill="1" applyAlignment="1">
      <alignment horizontal="center"/>
    </xf>
    <xf numFmtId="49" fontId="23" fillId="8" borderId="5" xfId="1" applyNumberFormat="1" applyFont="1" applyFill="1" applyBorder="1" applyAlignment="1">
      <alignment horizontal="center"/>
    </xf>
    <xf numFmtId="0" fontId="23" fillId="8" borderId="2" xfId="1" applyFont="1" applyFill="1" applyBorder="1" applyAlignment="1">
      <alignment horizontal="center"/>
    </xf>
    <xf numFmtId="0" fontId="23" fillId="8" borderId="0" xfId="1" applyFont="1" applyFill="1" applyAlignment="1">
      <alignment horizontal="center"/>
    </xf>
    <xf numFmtId="0" fontId="23" fillId="8" borderId="5" xfId="1" applyFont="1" applyFill="1" applyBorder="1" applyAlignment="1">
      <alignment horizontal="center"/>
    </xf>
    <xf numFmtId="0" fontId="23" fillId="8" borderId="3" xfId="1" applyFont="1" applyFill="1" applyBorder="1" applyAlignment="1">
      <alignment horizontal="center"/>
    </xf>
    <xf numFmtId="0" fontId="23" fillId="8" borderId="12" xfId="1" applyFont="1" applyFill="1" applyBorder="1" applyAlignment="1">
      <alignment horizontal="center"/>
    </xf>
    <xf numFmtId="0" fontId="23" fillId="8" borderId="4" xfId="1" applyFont="1" applyFill="1" applyBorder="1" applyAlignment="1">
      <alignment horizontal="center"/>
    </xf>
    <xf numFmtId="0" fontId="24" fillId="0" borderId="6" xfId="1" applyFont="1" applyBorder="1" applyAlignment="1">
      <alignment horizontal="center" vertical="center"/>
    </xf>
    <xf numFmtId="0" fontId="24" fillId="0" borderId="17" xfId="1" applyFont="1" applyBorder="1" applyAlignment="1">
      <alignment horizontal="center" vertical="center"/>
    </xf>
    <xf numFmtId="0" fontId="24" fillId="0" borderId="7" xfId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/>
    </xf>
    <xf numFmtId="0" fontId="23" fillId="0" borderId="14" xfId="1" applyFont="1" applyBorder="1" applyAlignment="1">
      <alignment horizontal="center"/>
    </xf>
    <xf numFmtId="49" fontId="23" fillId="8" borderId="1" xfId="1" applyNumberFormat="1" applyFont="1" applyFill="1" applyBorder="1" applyAlignment="1">
      <alignment horizontal="center"/>
    </xf>
    <xf numFmtId="49" fontId="23" fillId="8" borderId="3" xfId="1" applyNumberFormat="1" applyFont="1" applyFill="1" applyBorder="1" applyAlignment="1">
      <alignment horizontal="center"/>
    </xf>
    <xf numFmtId="49" fontId="23" fillId="8" borderId="13" xfId="1" applyNumberFormat="1" applyFont="1" applyFill="1" applyBorder="1" applyAlignment="1">
      <alignment horizontal="center"/>
    </xf>
    <xf numFmtId="49" fontId="23" fillId="8" borderId="12" xfId="1" applyNumberFormat="1" applyFont="1" applyFill="1" applyBorder="1" applyAlignment="1">
      <alignment horizontal="center"/>
    </xf>
    <xf numFmtId="49" fontId="23" fillId="8" borderId="4" xfId="1" applyNumberFormat="1" applyFont="1" applyFill="1" applyBorder="1" applyAlignment="1">
      <alignment horizontal="center"/>
    </xf>
    <xf numFmtId="0" fontId="23" fillId="0" borderId="16" xfId="1" applyFont="1" applyBorder="1" applyAlignment="1">
      <alignment horizontal="center"/>
    </xf>
    <xf numFmtId="0" fontId="23" fillId="0" borderId="4" xfId="1" applyFont="1" applyBorder="1" applyAlignment="1">
      <alignment horizontal="center"/>
    </xf>
    <xf numFmtId="0" fontId="25" fillId="4" borderId="9" xfId="1" applyFont="1" applyFill="1" applyBorder="1" applyAlignment="1">
      <alignment horizontal="left" vertical="center"/>
    </xf>
    <xf numFmtId="0" fontId="25" fillId="4" borderId="11" xfId="1" applyFont="1" applyFill="1" applyBorder="1" applyAlignment="1">
      <alignment horizontal="left" vertical="center"/>
    </xf>
    <xf numFmtId="165" fontId="25" fillId="0" borderId="9" xfId="1" applyNumberFormat="1" applyFont="1" applyBorder="1" applyAlignment="1">
      <alignment horizontal="center"/>
    </xf>
    <xf numFmtId="165" fontId="25" fillId="0" borderId="24" xfId="1" applyNumberFormat="1" applyFont="1" applyBorder="1" applyAlignment="1">
      <alignment horizontal="center"/>
    </xf>
    <xf numFmtId="165" fontId="25" fillId="0" borderId="11" xfId="1" applyNumberFormat="1" applyFont="1" applyBorder="1" applyAlignment="1">
      <alignment horizontal="center"/>
    </xf>
    <xf numFmtId="165" fontId="25" fillId="0" borderId="10" xfId="1" applyNumberFormat="1" applyFont="1" applyBorder="1" applyAlignment="1">
      <alignment horizontal="center"/>
    </xf>
    <xf numFmtId="0" fontId="25" fillId="4" borderId="10" xfId="1" applyFont="1" applyFill="1" applyBorder="1" applyAlignment="1">
      <alignment horizontal="left" vertical="center"/>
    </xf>
    <xf numFmtId="166" fontId="24" fillId="0" borderId="2" xfId="2" applyNumberFormat="1" applyFont="1" applyBorder="1" applyAlignment="1">
      <alignment horizontal="center"/>
    </xf>
    <xf numFmtId="166" fontId="24" fillId="0" borderId="1" xfId="2" applyNumberFormat="1" applyFont="1" applyBorder="1" applyAlignment="1">
      <alignment horizontal="center"/>
    </xf>
    <xf numFmtId="166" fontId="24" fillId="0" borderId="0" xfId="2" applyNumberFormat="1" applyFont="1" applyAlignment="1">
      <alignment horizontal="center"/>
    </xf>
    <xf numFmtId="166" fontId="24" fillId="0" borderId="5" xfId="2" applyNumberFormat="1" applyFont="1" applyBorder="1" applyAlignment="1">
      <alignment horizontal="center"/>
    </xf>
    <xf numFmtId="166" fontId="24" fillId="0" borderId="0" xfId="2" applyNumberFormat="1" applyFont="1" applyBorder="1" applyAlignment="1">
      <alignment horizontal="center"/>
    </xf>
    <xf numFmtId="0" fontId="25" fillId="4" borderId="10" xfId="1" applyFont="1" applyFill="1" applyBorder="1" applyAlignment="1">
      <alignment horizontal="left"/>
    </xf>
    <xf numFmtId="0" fontId="24" fillId="0" borderId="9" xfId="1" applyFont="1" applyBorder="1" applyAlignment="1">
      <alignment horizontal="center" wrapText="1"/>
    </xf>
    <xf numFmtId="0" fontId="24" fillId="0" borderId="24" xfId="1" applyFont="1" applyBorder="1" applyAlignment="1">
      <alignment horizontal="center" wrapText="1"/>
    </xf>
    <xf numFmtId="0" fontId="24" fillId="0" borderId="11" xfId="1" applyFont="1" applyBorder="1" applyAlignment="1">
      <alignment horizontal="center"/>
    </xf>
    <xf numFmtId="0" fontId="24" fillId="0" borderId="10" xfId="1" applyFont="1" applyBorder="1" applyAlignment="1">
      <alignment horizontal="center"/>
    </xf>
    <xf numFmtId="165" fontId="24" fillId="0" borderId="6" xfId="1" applyNumberFormat="1" applyFont="1" applyBorder="1" applyAlignment="1">
      <alignment horizontal="center"/>
    </xf>
    <xf numFmtId="165" fontId="24" fillId="0" borderId="7" xfId="1" applyNumberFormat="1" applyFont="1" applyBorder="1" applyAlignment="1">
      <alignment horizontal="center"/>
    </xf>
    <xf numFmtId="165" fontId="24" fillId="0" borderId="8" xfId="1" applyNumberFormat="1" applyFont="1" applyBorder="1" applyAlignment="1">
      <alignment horizontal="center"/>
    </xf>
    <xf numFmtId="165" fontId="24" fillId="0" borderId="3" xfId="1" applyNumberFormat="1" applyFont="1" applyBorder="1" applyAlignment="1">
      <alignment horizontal="center"/>
    </xf>
    <xf numFmtId="165" fontId="24" fillId="0" borderId="12" xfId="1" applyNumberFormat="1" applyFont="1" applyBorder="1" applyAlignment="1">
      <alignment horizontal="center"/>
    </xf>
    <xf numFmtId="165" fontId="24" fillId="0" borderId="4" xfId="1" applyNumberFormat="1" applyFont="1" applyBorder="1" applyAlignment="1">
      <alignment horizontal="center"/>
    </xf>
    <xf numFmtId="0" fontId="27" fillId="0" borderId="9" xfId="1" applyFont="1" applyBorder="1" applyAlignment="1">
      <alignment horizontal="left" vertical="center"/>
    </xf>
    <xf numFmtId="0" fontId="27" fillId="0" borderId="11" xfId="1" applyFont="1" applyBorder="1" applyAlignment="1">
      <alignment horizontal="left" vertical="center"/>
    </xf>
    <xf numFmtId="165" fontId="27" fillId="0" borderId="9" xfId="1" applyNumberFormat="1" applyFont="1" applyBorder="1" applyAlignment="1">
      <alignment horizontal="center"/>
    </xf>
    <xf numFmtId="165" fontId="27" fillId="0" borderId="11" xfId="1" applyNumberFormat="1" applyFont="1" applyBorder="1" applyAlignment="1">
      <alignment horizontal="center"/>
    </xf>
    <xf numFmtId="165" fontId="27" fillId="0" borderId="10" xfId="1" applyNumberFormat="1" applyFont="1" applyBorder="1" applyAlignment="1">
      <alignment horizontal="center"/>
    </xf>
    <xf numFmtId="166" fontId="24" fillId="0" borderId="3" xfId="2" applyNumberFormat="1" applyFont="1" applyBorder="1" applyAlignment="1">
      <alignment horizontal="center"/>
    </xf>
    <xf numFmtId="166" fontId="24" fillId="0" borderId="13" xfId="2" applyNumberFormat="1" applyFont="1" applyBorder="1" applyAlignment="1">
      <alignment horizontal="center"/>
    </xf>
    <xf numFmtId="166" fontId="24" fillId="0" borderId="12" xfId="2" applyNumberFormat="1" applyFont="1" applyBorder="1" applyAlignment="1">
      <alignment horizontal="center"/>
    </xf>
    <xf numFmtId="166" fontId="24" fillId="0" borderId="4" xfId="2" applyNumberFormat="1" applyFont="1" applyBorder="1" applyAlignment="1">
      <alignment horizontal="center"/>
    </xf>
    <xf numFmtId="0" fontId="28" fillId="0" borderId="3" xfId="1" applyFont="1" applyBorder="1" applyAlignment="1">
      <alignment horizontal="center" vertical="center"/>
    </xf>
    <xf numFmtId="0" fontId="28" fillId="0" borderId="4" xfId="1" applyFont="1" applyBorder="1" applyAlignment="1">
      <alignment horizontal="center" vertical="center"/>
    </xf>
    <xf numFmtId="0" fontId="25" fillId="0" borderId="3" xfId="1" applyFont="1" applyBorder="1" applyAlignment="1">
      <alignment horizontal="center"/>
    </xf>
    <xf numFmtId="0" fontId="25" fillId="0" borderId="4" xfId="1" applyFont="1" applyBorder="1" applyAlignment="1">
      <alignment horizontal="center"/>
    </xf>
    <xf numFmtId="0" fontId="23" fillId="6" borderId="11" xfId="1" applyFont="1" applyFill="1" applyBorder="1" applyAlignment="1">
      <alignment horizontal="center"/>
    </xf>
    <xf numFmtId="0" fontId="24" fillId="0" borderId="10" xfId="1" applyFont="1" applyBorder="1" applyAlignment="1">
      <alignment horizontal="center" wrapText="1"/>
    </xf>
    <xf numFmtId="166" fontId="24" fillId="0" borderId="6" xfId="2" applyNumberFormat="1" applyFont="1" applyBorder="1" applyAlignment="1">
      <alignment horizontal="center"/>
    </xf>
    <xf numFmtId="166" fontId="24" fillId="0" borderId="8" xfId="2" applyNumberFormat="1" applyFont="1" applyBorder="1" applyAlignment="1">
      <alignment horizontal="center"/>
    </xf>
    <xf numFmtId="0" fontId="9" fillId="0" borderId="2" xfId="0" applyFont="1" applyBorder="1" applyAlignment="1" applyProtection="1">
      <alignment horizontal="center"/>
      <protection locked="0"/>
    </xf>
    <xf numFmtId="0" fontId="9" fillId="0" borderId="1" xfId="0" applyFont="1" applyBorder="1" applyAlignment="1" applyProtection="1">
      <alignment horizontal="center"/>
      <protection locked="0"/>
    </xf>
    <xf numFmtId="0" fontId="19" fillId="0" borderId="9" xfId="1" applyFont="1" applyBorder="1" applyAlignment="1">
      <alignment horizontal="left"/>
    </xf>
    <xf numFmtId="0" fontId="19" fillId="0" borderId="10" xfId="1" applyFont="1" applyBorder="1" applyAlignment="1">
      <alignment horizontal="left"/>
    </xf>
    <xf numFmtId="165" fontId="19" fillId="0" borderId="9" xfId="1" applyNumberFormat="1" applyFont="1" applyBorder="1" applyAlignment="1">
      <alignment horizontal="center"/>
    </xf>
    <xf numFmtId="165" fontId="19" fillId="0" borderId="11" xfId="1" applyNumberFormat="1" applyFont="1" applyBorder="1" applyAlignment="1">
      <alignment horizontal="center"/>
    </xf>
    <xf numFmtId="165" fontId="19" fillId="0" borderId="10" xfId="1" applyNumberFormat="1" applyFont="1" applyBorder="1" applyAlignment="1">
      <alignment horizontal="center"/>
    </xf>
    <xf numFmtId="166" fontId="10" fillId="0" borderId="12" xfId="2" applyNumberFormat="1" applyFont="1" applyBorder="1" applyAlignment="1" applyProtection="1">
      <alignment horizontal="center"/>
    </xf>
    <xf numFmtId="166" fontId="10" fillId="0" borderId="4" xfId="2" applyNumberFormat="1" applyFont="1" applyBorder="1" applyAlignment="1" applyProtection="1">
      <alignment horizontal="center"/>
    </xf>
    <xf numFmtId="165" fontId="24" fillId="0" borderId="2" xfId="1" applyNumberFormat="1" applyFont="1" applyBorder="1" applyAlignment="1">
      <alignment horizontal="center"/>
    </xf>
    <xf numFmtId="165" fontId="24" fillId="0" borderId="0" xfId="1" applyNumberFormat="1" applyFont="1" applyAlignment="1">
      <alignment horizontal="center"/>
    </xf>
    <xf numFmtId="165" fontId="24" fillId="0" borderId="5" xfId="1" applyNumberFormat="1" applyFont="1" applyBorder="1" applyAlignment="1">
      <alignment horizontal="center"/>
    </xf>
    <xf numFmtId="166" fontId="10" fillId="0" borderId="2" xfId="2" applyNumberFormat="1" applyFont="1" applyBorder="1" applyAlignment="1" applyProtection="1">
      <alignment horizontal="center"/>
    </xf>
    <xf numFmtId="166" fontId="10" fillId="0" borderId="0" xfId="2" applyNumberFormat="1" applyFont="1" applyAlignment="1" applyProtection="1">
      <alignment horizontal="center"/>
    </xf>
    <xf numFmtId="166" fontId="10" fillId="0" borderId="1" xfId="2" applyNumberFormat="1" applyFont="1" applyBorder="1" applyAlignment="1" applyProtection="1">
      <alignment horizontal="center"/>
    </xf>
    <xf numFmtId="166" fontId="10" fillId="0" borderId="5" xfId="2" applyNumberFormat="1" applyFont="1" applyBorder="1" applyAlignment="1" applyProtection="1">
      <alignment horizontal="center"/>
    </xf>
    <xf numFmtId="0" fontId="9" fillId="0" borderId="3" xfId="0" applyFont="1" applyBorder="1" applyAlignment="1" applyProtection="1">
      <alignment horizontal="center"/>
      <protection locked="0"/>
    </xf>
    <xf numFmtId="0" fontId="9" fillId="0" borderId="13" xfId="0" applyFont="1" applyBorder="1" applyAlignment="1" applyProtection="1">
      <alignment horizontal="center"/>
      <protection locked="0"/>
    </xf>
    <xf numFmtId="0" fontId="16" fillId="0" borderId="9" xfId="1" applyFont="1" applyBorder="1" applyAlignment="1">
      <alignment horizontal="left"/>
    </xf>
    <xf numFmtId="0" fontId="16" fillId="0" borderId="10" xfId="1" applyFont="1" applyBorder="1" applyAlignment="1">
      <alignment horizontal="left"/>
    </xf>
    <xf numFmtId="0" fontId="9" fillId="0" borderId="9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16" fillId="4" borderId="9" xfId="1" applyFont="1" applyFill="1" applyBorder="1" applyAlignment="1">
      <alignment horizontal="left"/>
    </xf>
    <xf numFmtId="0" fontId="16" fillId="4" borderId="10" xfId="1" applyFont="1" applyFill="1" applyBorder="1" applyAlignment="1">
      <alignment horizontal="left"/>
    </xf>
    <xf numFmtId="0" fontId="9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 applyAlignment="1">
      <alignment horizontal="center"/>
    </xf>
    <xf numFmtId="165" fontId="9" fillId="0" borderId="5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49" fontId="31" fillId="8" borderId="2" xfId="1" applyNumberFormat="1" applyFont="1" applyFill="1" applyBorder="1" applyAlignment="1" applyProtection="1">
      <alignment horizontal="center" vertical="center"/>
      <protection locked="0"/>
    </xf>
    <xf numFmtId="49" fontId="31" fillId="8" borderId="0" xfId="1" applyNumberFormat="1" applyFont="1" applyFill="1" applyAlignment="1" applyProtection="1">
      <alignment horizontal="center" vertical="center"/>
      <protection locked="0"/>
    </xf>
    <xf numFmtId="165" fontId="9" fillId="0" borderId="12" xfId="0" applyNumberFormat="1" applyFont="1" applyBorder="1" applyAlignment="1">
      <alignment horizontal="center"/>
    </xf>
    <xf numFmtId="165" fontId="9" fillId="0" borderId="4" xfId="0" applyNumberFormat="1" applyFont="1" applyBorder="1" applyAlignment="1">
      <alignment horizontal="center"/>
    </xf>
    <xf numFmtId="0" fontId="10" fillId="0" borderId="6" xfId="1" applyFont="1" applyBorder="1" applyAlignment="1">
      <alignment horizontal="left"/>
    </xf>
    <xf numFmtId="0" fontId="10" fillId="0" borderId="7" xfId="1" applyFont="1" applyBorder="1" applyAlignment="1">
      <alignment horizontal="left"/>
    </xf>
    <xf numFmtId="0" fontId="10" fillId="0" borderId="6" xfId="1" applyFont="1" applyBorder="1" applyAlignment="1">
      <alignment horizontal="center"/>
    </xf>
    <xf numFmtId="0" fontId="10" fillId="0" borderId="7" xfId="1" applyFont="1" applyBorder="1" applyAlignment="1">
      <alignment horizontal="center"/>
    </xf>
    <xf numFmtId="0" fontId="10" fillId="0" borderId="8" xfId="1" applyFont="1" applyBorder="1" applyAlignment="1">
      <alignment horizontal="center"/>
    </xf>
    <xf numFmtId="0" fontId="9" fillId="0" borderId="6" xfId="1" applyFont="1" applyBorder="1" applyAlignment="1">
      <alignment horizontal="center"/>
    </xf>
    <xf numFmtId="0" fontId="9" fillId="0" borderId="7" xfId="1" applyFont="1" applyBorder="1" applyAlignment="1">
      <alignment horizontal="center"/>
    </xf>
    <xf numFmtId="0" fontId="9" fillId="0" borderId="8" xfId="1" applyFont="1" applyBorder="1" applyAlignment="1">
      <alignment horizontal="center"/>
    </xf>
    <xf numFmtId="0" fontId="9" fillId="8" borderId="2" xfId="1" applyFont="1" applyFill="1" applyBorder="1" applyAlignment="1" applyProtection="1">
      <alignment horizontal="center"/>
      <protection locked="0"/>
    </xf>
    <xf numFmtId="0" fontId="9" fillId="8" borderId="0" xfId="1" applyFont="1" applyFill="1" applyAlignment="1" applyProtection="1">
      <alignment horizontal="center"/>
      <protection locked="0"/>
    </xf>
    <xf numFmtId="0" fontId="9" fillId="8" borderId="5" xfId="1" applyFont="1" applyFill="1" applyBorder="1" applyAlignment="1" applyProtection="1">
      <alignment horizontal="center"/>
      <protection locked="0"/>
    </xf>
    <xf numFmtId="0" fontId="9" fillId="0" borderId="2" xfId="1" applyFont="1" applyBorder="1" applyAlignment="1">
      <alignment horizontal="center"/>
    </xf>
    <xf numFmtId="0" fontId="9" fillId="0" borderId="0" xfId="1" applyFont="1" applyAlignment="1">
      <alignment horizontal="center"/>
    </xf>
    <xf numFmtId="0" fontId="9" fillId="0" borderId="5" xfId="1" applyFont="1" applyBorder="1" applyAlignment="1">
      <alignment horizontal="center"/>
    </xf>
    <xf numFmtId="0" fontId="10" fillId="0" borderId="2" xfId="1" applyFont="1" applyBorder="1" applyAlignment="1">
      <alignment horizontal="center"/>
    </xf>
    <xf numFmtId="0" fontId="10" fillId="0" borderId="0" xfId="1" applyFont="1" applyAlignment="1">
      <alignment horizontal="center"/>
    </xf>
    <xf numFmtId="0" fontId="10" fillId="0" borderId="5" xfId="1" applyFont="1" applyBorder="1" applyAlignment="1">
      <alignment horizontal="center"/>
    </xf>
    <xf numFmtId="0" fontId="18" fillId="0" borderId="6" xfId="1" applyFont="1" applyBorder="1" applyAlignment="1">
      <alignment horizontal="center" vertical="center"/>
    </xf>
    <xf numFmtId="0" fontId="18" fillId="0" borderId="8" xfId="1" applyFont="1" applyBorder="1" applyAlignment="1">
      <alignment horizontal="center" vertical="center"/>
    </xf>
    <xf numFmtId="0" fontId="18" fillId="0" borderId="3" xfId="1" applyFont="1" applyBorder="1" applyAlignment="1">
      <alignment horizontal="center" vertical="center"/>
    </xf>
    <xf numFmtId="0" fontId="18" fillId="0" borderId="4" xfId="1" applyFont="1" applyBorder="1" applyAlignment="1">
      <alignment horizontal="center" vertical="center"/>
    </xf>
    <xf numFmtId="49" fontId="25" fillId="0" borderId="9" xfId="1" applyNumberFormat="1" applyFont="1" applyBorder="1" applyAlignment="1">
      <alignment horizontal="center"/>
    </xf>
    <xf numFmtId="49" fontId="25" fillId="0" borderId="11" xfId="1" applyNumberFormat="1" applyFont="1" applyBorder="1" applyAlignment="1">
      <alignment horizontal="center"/>
    </xf>
    <xf numFmtId="49" fontId="25" fillId="0" borderId="10" xfId="1" applyNumberFormat="1" applyFont="1" applyBorder="1" applyAlignment="1">
      <alignment horizontal="center"/>
    </xf>
    <xf numFmtId="0" fontId="18" fillId="0" borderId="6" xfId="1" applyFont="1" applyBorder="1" applyAlignment="1">
      <alignment horizontal="center"/>
    </xf>
    <xf numFmtId="0" fontId="18" fillId="0" borderId="7" xfId="1" applyFont="1" applyBorder="1" applyAlignment="1">
      <alignment horizontal="center"/>
    </xf>
    <xf numFmtId="0" fontId="18" fillId="0" borderId="8" xfId="1" applyFont="1" applyBorder="1" applyAlignment="1">
      <alignment horizontal="center"/>
    </xf>
    <xf numFmtId="0" fontId="17" fillId="0" borderId="3" xfId="1" applyFont="1" applyBorder="1" applyAlignment="1">
      <alignment horizontal="center" vertical="center"/>
    </xf>
    <xf numFmtId="0" fontId="17" fillId="0" borderId="12" xfId="1" applyFont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0" fontId="17" fillId="0" borderId="3" xfId="1" applyFont="1" applyBorder="1" applyAlignment="1">
      <alignment horizontal="center"/>
    </xf>
    <xf numFmtId="0" fontId="17" fillId="0" borderId="12" xfId="1" applyFont="1" applyBorder="1" applyAlignment="1">
      <alignment horizontal="center"/>
    </xf>
    <xf numFmtId="0" fontId="17" fillId="0" borderId="4" xfId="1" applyFont="1" applyBorder="1" applyAlignment="1">
      <alignment horizontal="center"/>
    </xf>
    <xf numFmtId="49" fontId="10" fillId="8" borderId="2" xfId="1" applyNumberFormat="1" applyFont="1" applyFill="1" applyBorder="1" applyAlignment="1" applyProtection="1">
      <alignment horizontal="center"/>
      <protection locked="0"/>
    </xf>
    <xf numFmtId="49" fontId="10" fillId="8" borderId="0" xfId="1" applyNumberFormat="1" applyFont="1" applyFill="1" applyAlignment="1" applyProtection="1">
      <alignment horizontal="center"/>
      <protection locked="0"/>
    </xf>
    <xf numFmtId="49" fontId="10" fillId="8" borderId="5" xfId="1" applyNumberFormat="1" applyFont="1" applyFill="1" applyBorder="1" applyAlignment="1" applyProtection="1">
      <alignment horizontal="center"/>
      <protection locked="0"/>
    </xf>
    <xf numFmtId="49" fontId="9" fillId="8" borderId="2" xfId="1" applyNumberFormat="1" applyFont="1" applyFill="1" applyBorder="1" applyAlignment="1" applyProtection="1">
      <alignment horizontal="center"/>
      <protection locked="0"/>
    </xf>
    <xf numFmtId="49" fontId="9" fillId="8" borderId="0" xfId="1" applyNumberFormat="1" applyFont="1" applyFill="1" applyAlignment="1" applyProtection="1">
      <alignment horizontal="center"/>
      <protection locked="0"/>
    </xf>
    <xf numFmtId="49" fontId="9" fillId="8" borderId="5" xfId="1" applyNumberFormat="1" applyFont="1" applyFill="1" applyBorder="1" applyAlignment="1" applyProtection="1">
      <alignment horizontal="center"/>
      <protection locked="0"/>
    </xf>
    <xf numFmtId="0" fontId="10" fillId="0" borderId="3" xfId="1" applyFont="1" applyBorder="1" applyAlignment="1">
      <alignment horizontal="center"/>
    </xf>
    <xf numFmtId="0" fontId="10" fillId="0" borderId="12" xfId="1" applyFont="1" applyBorder="1" applyAlignment="1">
      <alignment horizontal="center"/>
    </xf>
    <xf numFmtId="49" fontId="23" fillId="8" borderId="3" xfId="1" applyNumberFormat="1" applyFont="1" applyFill="1" applyBorder="1" applyAlignment="1" applyProtection="1">
      <alignment horizontal="center"/>
      <protection locked="0"/>
    </xf>
    <xf numFmtId="49" fontId="23" fillId="8" borderId="12" xfId="1" applyNumberFormat="1" applyFont="1" applyFill="1" applyBorder="1" applyAlignment="1" applyProtection="1">
      <alignment horizontal="center"/>
      <protection locked="0"/>
    </xf>
    <xf numFmtId="49" fontId="23" fillId="8" borderId="4" xfId="1" applyNumberFormat="1" applyFont="1" applyFill="1" applyBorder="1" applyAlignment="1" applyProtection="1">
      <alignment horizontal="center"/>
      <protection locked="0"/>
    </xf>
    <xf numFmtId="0" fontId="11" fillId="0" borderId="9" xfId="1" applyFont="1" applyBorder="1" applyAlignment="1">
      <alignment horizontal="left" vertical="center" indent="1"/>
    </xf>
    <xf numFmtId="0" fontId="11" fillId="0" borderId="11" xfId="1" applyFont="1" applyBorder="1" applyAlignment="1">
      <alignment horizontal="left" vertical="center" indent="1"/>
    </xf>
    <xf numFmtId="0" fontId="20" fillId="0" borderId="6" xfId="1" applyFont="1" applyBorder="1" applyAlignment="1">
      <alignment horizontal="center" vertical="center" textRotation="90"/>
    </xf>
    <xf numFmtId="0" fontId="20" fillId="0" borderId="2" xfId="1" applyFont="1" applyBorder="1" applyAlignment="1">
      <alignment horizontal="center" vertical="center" textRotation="90"/>
    </xf>
    <xf numFmtId="0" fontId="20" fillId="0" borderId="3" xfId="1" applyFont="1" applyBorder="1" applyAlignment="1">
      <alignment horizontal="center" vertical="center" textRotation="90"/>
    </xf>
    <xf numFmtId="0" fontId="16" fillId="5" borderId="9" xfId="1" applyFont="1" applyFill="1" applyBorder="1" applyAlignment="1">
      <alignment horizontal="left"/>
    </xf>
    <xf numFmtId="0" fontId="16" fillId="5" borderId="11" xfId="1" applyFont="1" applyFill="1" applyBorder="1" applyAlignment="1">
      <alignment horizontal="left"/>
    </xf>
    <xf numFmtId="10" fontId="16" fillId="0" borderId="9" xfId="2" applyNumberFormat="1" applyFont="1" applyBorder="1" applyAlignment="1" applyProtection="1">
      <alignment horizontal="center"/>
    </xf>
    <xf numFmtId="10" fontId="16" fillId="0" borderId="11" xfId="2" applyNumberFormat="1" applyFont="1" applyBorder="1" applyAlignment="1" applyProtection="1">
      <alignment horizontal="center"/>
    </xf>
    <xf numFmtId="10" fontId="16" fillId="0" borderId="10" xfId="2" applyNumberFormat="1" applyFont="1" applyBorder="1" applyAlignment="1" applyProtection="1">
      <alignment horizontal="center"/>
    </xf>
    <xf numFmtId="10" fontId="16" fillId="0" borderId="12" xfId="2" applyNumberFormat="1" applyFont="1" applyBorder="1" applyAlignment="1" applyProtection="1">
      <alignment horizontal="center"/>
    </xf>
    <xf numFmtId="10" fontId="16" fillId="0" borderId="4" xfId="2" applyNumberFormat="1" applyFont="1" applyBorder="1" applyAlignment="1" applyProtection="1">
      <alignment horizontal="center"/>
    </xf>
    <xf numFmtId="0" fontId="11" fillId="0" borderId="10" xfId="1" applyFont="1" applyBorder="1" applyAlignment="1">
      <alignment horizontal="left" vertical="center" indent="1"/>
    </xf>
    <xf numFmtId="0" fontId="9" fillId="0" borderId="9" xfId="1" applyFont="1" applyBorder="1" applyAlignment="1">
      <alignment horizontal="left"/>
    </xf>
    <xf numFmtId="0" fontId="9" fillId="0" borderId="10" xfId="1" applyFont="1" applyBorder="1" applyAlignment="1">
      <alignment horizontal="left"/>
    </xf>
    <xf numFmtId="0" fontId="9" fillId="0" borderId="9" xfId="1" applyFont="1" applyBorder="1" applyAlignment="1">
      <alignment horizontal="center"/>
    </xf>
    <xf numFmtId="0" fontId="9" fillId="0" borderId="11" xfId="1" applyFont="1" applyBorder="1" applyAlignment="1">
      <alignment horizontal="center"/>
    </xf>
    <xf numFmtId="0" fontId="9" fillId="0" borderId="10" xfId="1" applyFont="1" applyBorder="1" applyAlignment="1">
      <alignment horizontal="center"/>
    </xf>
    <xf numFmtId="166" fontId="25" fillId="0" borderId="9" xfId="2" applyNumberFormat="1" applyFont="1" applyBorder="1" applyAlignment="1" applyProtection="1">
      <alignment horizontal="center"/>
    </xf>
    <xf numFmtId="166" fontId="25" fillId="0" borderId="11" xfId="2" applyNumberFormat="1" applyFont="1" applyBorder="1" applyAlignment="1" applyProtection="1">
      <alignment horizontal="center"/>
    </xf>
    <xf numFmtId="166" fontId="25" fillId="0" borderId="10" xfId="2" applyNumberFormat="1" applyFont="1" applyBorder="1" applyAlignment="1" applyProtection="1">
      <alignment horizontal="center"/>
    </xf>
    <xf numFmtId="0" fontId="53" fillId="0" borderId="9" xfId="1" applyFont="1" applyBorder="1" applyAlignment="1">
      <alignment horizontal="center"/>
    </xf>
    <xf numFmtId="0" fontId="53" fillId="0" borderId="11" xfId="1" applyFont="1" applyBorder="1" applyAlignment="1">
      <alignment horizontal="center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17" xfId="0" applyFont="1" applyBorder="1" applyAlignment="1" applyProtection="1">
      <alignment horizontal="center"/>
      <protection locked="0"/>
    </xf>
    <xf numFmtId="0" fontId="10" fillId="0" borderId="9" xfId="1" applyFont="1" applyBorder="1" applyAlignment="1">
      <alignment horizontal="left"/>
    </xf>
    <xf numFmtId="0" fontId="10" fillId="0" borderId="11" xfId="1" applyFont="1" applyBorder="1" applyAlignment="1">
      <alignment horizontal="left"/>
    </xf>
    <xf numFmtId="0" fontId="10" fillId="0" borderId="10" xfId="1" applyFont="1" applyBorder="1" applyAlignment="1">
      <alignment horizontal="left"/>
    </xf>
    <xf numFmtId="165" fontId="16" fillId="0" borderId="9" xfId="1" applyNumberFormat="1" applyFont="1" applyBorder="1" applyAlignment="1">
      <alignment horizontal="center"/>
    </xf>
    <xf numFmtId="165" fontId="16" fillId="0" borderId="11" xfId="1" applyNumberFormat="1" applyFont="1" applyBorder="1" applyAlignment="1">
      <alignment horizontal="center"/>
    </xf>
    <xf numFmtId="165" fontId="16" fillId="0" borderId="10" xfId="1" applyNumberFormat="1" applyFont="1" applyBorder="1" applyAlignment="1">
      <alignment horizontal="center"/>
    </xf>
    <xf numFmtId="0" fontId="9" fillId="0" borderId="24" xfId="1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166" fontId="25" fillId="0" borderId="3" xfId="2" applyNumberFormat="1" applyFont="1" applyBorder="1" applyAlignment="1" applyProtection="1">
      <alignment horizontal="center"/>
    </xf>
    <xf numFmtId="166" fontId="25" fillId="0" borderId="12" xfId="2" applyNumberFormat="1" applyFont="1" applyBorder="1" applyAlignment="1" applyProtection="1">
      <alignment horizontal="center"/>
    </xf>
    <xf numFmtId="166" fontId="25" fillId="0" borderId="4" xfId="2" applyNumberFormat="1" applyFont="1" applyBorder="1" applyAlignment="1" applyProtection="1">
      <alignment horizontal="center"/>
    </xf>
    <xf numFmtId="166" fontId="10" fillId="0" borderId="2" xfId="2" applyNumberFormat="1" applyFont="1" applyFill="1" applyBorder="1" applyAlignment="1" applyProtection="1">
      <alignment horizontal="center"/>
    </xf>
    <xf numFmtId="166" fontId="10" fillId="0" borderId="0" xfId="2" applyNumberFormat="1" applyFont="1" applyFill="1" applyAlignment="1" applyProtection="1">
      <alignment horizontal="center"/>
    </xf>
    <xf numFmtId="166" fontId="10" fillId="0" borderId="1" xfId="2" applyNumberFormat="1" applyFont="1" applyFill="1" applyBorder="1" applyAlignment="1" applyProtection="1">
      <alignment horizontal="center"/>
    </xf>
    <xf numFmtId="0" fontId="16" fillId="4" borderId="6" xfId="1" applyFont="1" applyFill="1" applyBorder="1" applyAlignment="1">
      <alignment horizontal="left"/>
    </xf>
    <xf numFmtId="0" fontId="16" fillId="4" borderId="8" xfId="1" applyFont="1" applyFill="1" applyBorder="1" applyAlignment="1">
      <alignment horizontal="left"/>
    </xf>
    <xf numFmtId="0" fontId="16" fillId="0" borderId="6" xfId="1" applyFont="1" applyBorder="1" applyAlignment="1">
      <alignment horizontal="center"/>
    </xf>
    <xf numFmtId="0" fontId="16" fillId="0" borderId="7" xfId="1" applyFont="1" applyBorder="1" applyAlignment="1">
      <alignment horizontal="center"/>
    </xf>
    <xf numFmtId="0" fontId="16" fillId="0" borderId="17" xfId="1" applyFont="1" applyBorder="1" applyAlignment="1">
      <alignment horizontal="center"/>
    </xf>
    <xf numFmtId="0" fontId="16" fillId="0" borderId="8" xfId="1" applyFont="1" applyBorder="1" applyAlignment="1">
      <alignment horizontal="center"/>
    </xf>
    <xf numFmtId="49" fontId="23" fillId="8" borderId="2" xfId="1" applyNumberFormat="1" applyFont="1" applyFill="1" applyBorder="1" applyAlignment="1" applyProtection="1">
      <alignment horizontal="center"/>
      <protection locked="0"/>
    </xf>
    <xf numFmtId="49" fontId="23" fillId="8" borderId="0" xfId="1" applyNumberFormat="1" applyFont="1" applyFill="1" applyAlignment="1" applyProtection="1">
      <alignment horizontal="center"/>
      <protection locked="0"/>
    </xf>
    <xf numFmtId="165" fontId="23" fillId="0" borderId="0" xfId="1" applyNumberFormat="1" applyFont="1" applyAlignment="1">
      <alignment horizontal="center"/>
    </xf>
    <xf numFmtId="165" fontId="23" fillId="0" borderId="5" xfId="1" applyNumberFormat="1" applyFont="1" applyBorder="1" applyAlignment="1">
      <alignment horizontal="center"/>
    </xf>
    <xf numFmtId="0" fontId="29" fillId="0" borderId="3" xfId="1" applyFont="1" applyBorder="1" applyAlignment="1">
      <alignment horizontal="center" wrapText="1"/>
    </xf>
    <xf numFmtId="0" fontId="29" fillId="0" borderId="12" xfId="1" applyFont="1" applyBorder="1" applyAlignment="1">
      <alignment horizontal="center" wrapText="1"/>
    </xf>
    <xf numFmtId="0" fontId="29" fillId="0" borderId="4" xfId="1" applyFont="1" applyBorder="1" applyAlignment="1">
      <alignment horizontal="center" wrapText="1"/>
    </xf>
    <xf numFmtId="2" fontId="23" fillId="13" borderId="2" xfId="1" applyNumberFormat="1" applyFont="1" applyFill="1" applyBorder="1" applyAlignment="1">
      <alignment horizontal="center"/>
    </xf>
    <xf numFmtId="2" fontId="23" fillId="13" borderId="0" xfId="1" applyNumberFormat="1" applyFont="1" applyFill="1" applyAlignment="1">
      <alignment horizontal="center"/>
    </xf>
    <xf numFmtId="2" fontId="23" fillId="13" borderId="1" xfId="1" applyNumberFormat="1" applyFont="1" applyFill="1" applyBorder="1" applyAlignment="1">
      <alignment horizontal="center"/>
    </xf>
    <xf numFmtId="2" fontId="23" fillId="13" borderId="14" xfId="1" applyNumberFormat="1" applyFont="1" applyFill="1" applyBorder="1" applyAlignment="1">
      <alignment horizontal="center"/>
    </xf>
    <xf numFmtId="2" fontId="23" fillId="13" borderId="5" xfId="1" applyNumberFormat="1" applyFont="1" applyFill="1" applyBorder="1" applyAlignment="1">
      <alignment horizontal="center"/>
    </xf>
    <xf numFmtId="0" fontId="32" fillId="0" borderId="2" xfId="1" applyFont="1" applyBorder="1" applyAlignment="1">
      <alignment horizontal="center"/>
    </xf>
    <xf numFmtId="0" fontId="32" fillId="0" borderId="0" xfId="1" applyFont="1" applyAlignment="1">
      <alignment horizontal="center"/>
    </xf>
    <xf numFmtId="0" fontId="32" fillId="0" borderId="1" xfId="1" applyFont="1" applyBorder="1" applyAlignment="1">
      <alignment horizontal="center"/>
    </xf>
    <xf numFmtId="0" fontId="32" fillId="0" borderId="14" xfId="1" applyFont="1" applyBorder="1" applyAlignment="1">
      <alignment horizontal="center"/>
    </xf>
    <xf numFmtId="0" fontId="32" fillId="0" borderId="5" xfId="1" applyFont="1" applyBorder="1" applyAlignment="1">
      <alignment horizontal="center"/>
    </xf>
    <xf numFmtId="0" fontId="10" fillId="0" borderId="9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165" fontId="10" fillId="0" borderId="9" xfId="0" applyNumberFormat="1" applyFont="1" applyBorder="1" applyAlignment="1">
      <alignment horizontal="center"/>
    </xf>
    <xf numFmtId="165" fontId="10" fillId="0" borderId="11" xfId="0" applyNumberFormat="1" applyFont="1" applyBorder="1" applyAlignment="1">
      <alignment horizontal="center"/>
    </xf>
    <xf numFmtId="165" fontId="10" fillId="0" borderId="10" xfId="0" applyNumberFormat="1" applyFont="1" applyBorder="1" applyAlignment="1">
      <alignment horizontal="center"/>
    </xf>
    <xf numFmtId="2" fontId="23" fillId="13" borderId="3" xfId="1" applyNumberFormat="1" applyFont="1" applyFill="1" applyBorder="1" applyAlignment="1">
      <alignment horizontal="center"/>
    </xf>
    <xf numFmtId="2" fontId="23" fillId="13" borderId="12" xfId="1" applyNumberFormat="1" applyFont="1" applyFill="1" applyBorder="1" applyAlignment="1">
      <alignment horizontal="center"/>
    </xf>
    <xf numFmtId="2" fontId="23" fillId="13" borderId="13" xfId="1" applyNumberFormat="1" applyFont="1" applyFill="1" applyBorder="1" applyAlignment="1">
      <alignment horizontal="center"/>
    </xf>
    <xf numFmtId="0" fontId="32" fillId="0" borderId="6" xfId="1" applyFont="1" applyBorder="1" applyAlignment="1">
      <alignment horizontal="center"/>
    </xf>
    <xf numFmtId="0" fontId="32" fillId="0" borderId="7" xfId="1" applyFont="1" applyBorder="1" applyAlignment="1">
      <alignment horizontal="center"/>
    </xf>
    <xf numFmtId="0" fontId="32" fillId="0" borderId="17" xfId="1" applyFont="1" applyBorder="1" applyAlignment="1">
      <alignment horizontal="center"/>
    </xf>
    <xf numFmtId="0" fontId="32" fillId="0" borderId="8" xfId="1" applyFont="1" applyBorder="1" applyAlignment="1">
      <alignment horizontal="center"/>
    </xf>
    <xf numFmtId="165" fontId="23" fillId="0" borderId="9" xfId="1" applyNumberFormat="1" applyFont="1" applyBorder="1" applyAlignment="1">
      <alignment horizontal="center"/>
    </xf>
    <xf numFmtId="165" fontId="23" fillId="0" borderId="11" xfId="1" applyNumberFormat="1" applyFont="1" applyBorder="1" applyAlignment="1">
      <alignment horizontal="center"/>
    </xf>
    <xf numFmtId="165" fontId="23" fillId="0" borderId="24" xfId="1" applyNumberFormat="1" applyFont="1" applyBorder="1" applyAlignment="1">
      <alignment horizontal="center"/>
    </xf>
    <xf numFmtId="165" fontId="23" fillId="0" borderId="15" xfId="1" applyNumberFormat="1" applyFont="1" applyBorder="1" applyAlignment="1">
      <alignment horizontal="center"/>
    </xf>
    <xf numFmtId="165" fontId="23" fillId="0" borderId="10" xfId="1" applyNumberFormat="1" applyFont="1" applyBorder="1" applyAlignment="1">
      <alignment horizontal="center"/>
    </xf>
    <xf numFmtId="49" fontId="23" fillId="13" borderId="2" xfId="1" applyNumberFormat="1" applyFont="1" applyFill="1" applyBorder="1" applyAlignment="1">
      <alignment horizontal="center"/>
    </xf>
    <xf numFmtId="49" fontId="23" fillId="13" borderId="0" xfId="1" applyNumberFormat="1" applyFont="1" applyFill="1" applyAlignment="1">
      <alignment horizontal="center"/>
    </xf>
    <xf numFmtId="49" fontId="23" fillId="13" borderId="5" xfId="1" applyNumberFormat="1" applyFont="1" applyFill="1" applyBorder="1" applyAlignment="1">
      <alignment horizontal="center"/>
    </xf>
    <xf numFmtId="2" fontId="23" fillId="13" borderId="16" xfId="1" applyNumberFormat="1" applyFont="1" applyFill="1" applyBorder="1" applyAlignment="1">
      <alignment horizontal="center"/>
    </xf>
    <xf numFmtId="2" fontId="23" fillId="13" borderId="4" xfId="1" applyNumberFormat="1" applyFont="1" applyFill="1" applyBorder="1" applyAlignment="1">
      <alignment horizontal="center"/>
    </xf>
    <xf numFmtId="49" fontId="23" fillId="0" borderId="2" xfId="1" applyNumberFormat="1" applyFont="1" applyBorder="1" applyAlignment="1">
      <alignment horizontal="center"/>
    </xf>
    <xf numFmtId="49" fontId="23" fillId="0" borderId="0" xfId="1" applyNumberFormat="1" applyFont="1" applyAlignment="1">
      <alignment horizontal="center"/>
    </xf>
    <xf numFmtId="49" fontId="23" fillId="0" borderId="1" xfId="1" applyNumberFormat="1" applyFont="1" applyBorder="1" applyAlignment="1">
      <alignment horizontal="center"/>
    </xf>
    <xf numFmtId="0" fontId="24" fillId="0" borderId="7" xfId="1" applyFont="1" applyBorder="1" applyAlignment="1">
      <alignment horizontal="center"/>
    </xf>
    <xf numFmtId="0" fontId="24" fillId="0" borderId="8" xfId="1" applyFont="1" applyBorder="1" applyAlignment="1">
      <alignment horizontal="center"/>
    </xf>
    <xf numFmtId="49" fontId="23" fillId="0" borderId="5" xfId="1" applyNumberFormat="1" applyFont="1" applyBorder="1" applyAlignment="1">
      <alignment horizontal="center"/>
    </xf>
    <xf numFmtId="49" fontId="23" fillId="0" borderId="3" xfId="1" applyNumberFormat="1" applyFont="1" applyBorder="1" applyAlignment="1">
      <alignment horizontal="center"/>
    </xf>
    <xf numFmtId="49" fontId="23" fillId="0" borderId="12" xfId="1" applyNumberFormat="1" applyFont="1" applyBorder="1" applyAlignment="1">
      <alignment horizontal="center"/>
    </xf>
    <xf numFmtId="49" fontId="23" fillId="0" borderId="13" xfId="1" applyNumberFormat="1" applyFont="1" applyBorder="1" applyAlignment="1">
      <alignment horizontal="center"/>
    </xf>
    <xf numFmtId="49" fontId="24" fillId="0" borderId="2" xfId="1" applyNumberFormat="1" applyFont="1" applyBorder="1" applyAlignment="1">
      <alignment horizontal="center" vertical="center"/>
    </xf>
    <xf numFmtId="49" fontId="24" fillId="0" borderId="0" xfId="1" applyNumberFormat="1" applyFont="1" applyAlignment="1">
      <alignment horizontal="center" vertical="center"/>
    </xf>
    <xf numFmtId="49" fontId="24" fillId="0" borderId="1" xfId="1" applyNumberFormat="1" applyFont="1" applyBorder="1" applyAlignment="1">
      <alignment horizontal="center" vertical="center"/>
    </xf>
    <xf numFmtId="0" fontId="24" fillId="0" borderId="2" xfId="1" applyFont="1" applyBorder="1" applyAlignment="1">
      <alignment horizontal="center"/>
    </xf>
    <xf numFmtId="0" fontId="24" fillId="0" borderId="0" xfId="1" applyFont="1" applyAlignment="1">
      <alignment horizontal="center"/>
    </xf>
    <xf numFmtId="0" fontId="24" fillId="0" borderId="1" xfId="1" applyFont="1" applyBorder="1" applyAlignment="1">
      <alignment horizontal="center"/>
    </xf>
    <xf numFmtId="0" fontId="24" fillId="0" borderId="5" xfId="1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165" fontId="10" fillId="0" borderId="24" xfId="0" applyNumberFormat="1" applyFont="1" applyBorder="1" applyAlignment="1">
      <alignment horizontal="center"/>
    </xf>
    <xf numFmtId="0" fontId="24" fillId="0" borderId="11" xfId="1" applyFont="1" applyBorder="1" applyAlignment="1">
      <alignment horizontal="center" wrapText="1"/>
    </xf>
    <xf numFmtId="165" fontId="24" fillId="0" borderId="6" xfId="2" applyNumberFormat="1" applyFont="1" applyBorder="1" applyAlignment="1">
      <alignment horizontal="center"/>
    </xf>
    <xf numFmtId="165" fontId="24" fillId="0" borderId="7" xfId="2" applyNumberFormat="1" applyFont="1" applyBorder="1" applyAlignment="1">
      <alignment horizontal="center"/>
    </xf>
    <xf numFmtId="165" fontId="24" fillId="0" borderId="8" xfId="2" applyNumberFormat="1" applyFont="1" applyBorder="1" applyAlignment="1">
      <alignment horizontal="center"/>
    </xf>
    <xf numFmtId="165" fontId="24" fillId="0" borderId="2" xfId="2" applyNumberFormat="1" applyFont="1" applyBorder="1" applyAlignment="1">
      <alignment horizontal="center"/>
    </xf>
    <xf numFmtId="165" fontId="24" fillId="0" borderId="0" xfId="2" applyNumberFormat="1" applyFont="1" applyAlignment="1">
      <alignment horizontal="center"/>
    </xf>
    <xf numFmtId="165" fontId="24" fillId="0" borderId="5" xfId="2" applyNumberFormat="1" applyFont="1" applyBorder="1" applyAlignment="1">
      <alignment horizontal="center"/>
    </xf>
    <xf numFmtId="165" fontId="24" fillId="0" borderId="3" xfId="2" applyNumberFormat="1" applyFont="1" applyBorder="1" applyAlignment="1">
      <alignment horizontal="center"/>
    </xf>
    <xf numFmtId="165" fontId="24" fillId="0" borderId="12" xfId="2" applyNumberFormat="1" applyFont="1" applyBorder="1" applyAlignment="1">
      <alignment horizontal="center"/>
    </xf>
    <xf numFmtId="165" fontId="24" fillId="0" borderId="4" xfId="2" applyNumberFormat="1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6" fillId="4" borderId="9" xfId="0" applyFont="1" applyFill="1" applyBorder="1" applyAlignment="1">
      <alignment horizontal="left"/>
    </xf>
    <xf numFmtId="0" fontId="16" fillId="4" borderId="10" xfId="0" applyFont="1" applyFill="1" applyBorder="1" applyAlignment="1">
      <alignment horizontal="left"/>
    </xf>
    <xf numFmtId="165" fontId="16" fillId="0" borderId="9" xfId="0" applyNumberFormat="1" applyFont="1" applyBorder="1" applyAlignment="1">
      <alignment horizontal="center"/>
    </xf>
    <xf numFmtId="165" fontId="16" fillId="0" borderId="10" xfId="0" applyNumberFormat="1" applyFont="1" applyBorder="1" applyAlignment="1">
      <alignment horizontal="center"/>
    </xf>
    <xf numFmtId="49" fontId="9" fillId="3" borderId="3" xfId="0" applyNumberFormat="1" applyFont="1" applyFill="1" applyBorder="1" applyAlignment="1">
      <alignment horizontal="center"/>
    </xf>
    <xf numFmtId="49" fontId="9" fillId="3" borderId="4" xfId="0" applyNumberFormat="1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0" fillId="0" borderId="2" xfId="0" applyBorder="1"/>
    <xf numFmtId="0" fontId="0" fillId="0" borderId="5" xfId="0" applyBorder="1"/>
    <xf numFmtId="49" fontId="9" fillId="3" borderId="2" xfId="0" applyNumberFormat="1" applyFont="1" applyFill="1" applyBorder="1" applyAlignment="1">
      <alignment horizontal="center"/>
    </xf>
    <xf numFmtId="49" fontId="9" fillId="3" borderId="5" xfId="0" applyNumberFormat="1" applyFont="1" applyFill="1" applyBorder="1" applyAlignment="1">
      <alignment horizontal="center"/>
    </xf>
    <xf numFmtId="2" fontId="9" fillId="0" borderId="2" xfId="0" applyNumberFormat="1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0" fontId="18" fillId="0" borderId="6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9" fillId="0" borderId="9" xfId="0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165" fontId="19" fillId="0" borderId="9" xfId="0" applyNumberFormat="1" applyFont="1" applyBorder="1" applyAlignment="1">
      <alignment horizontal="center"/>
    </xf>
    <xf numFmtId="165" fontId="19" fillId="0" borderId="10" xfId="0" applyNumberFormat="1" applyFont="1" applyBorder="1" applyAlignment="1">
      <alignment horizontal="center"/>
    </xf>
    <xf numFmtId="165" fontId="10" fillId="0" borderId="6" xfId="0" applyNumberFormat="1" applyFont="1" applyBorder="1" applyAlignment="1">
      <alignment horizontal="center"/>
    </xf>
    <xf numFmtId="165" fontId="10" fillId="0" borderId="8" xfId="0" applyNumberFormat="1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165" fontId="10" fillId="0" borderId="3" xfId="0" applyNumberFormat="1" applyFont="1" applyBorder="1" applyAlignment="1">
      <alignment horizontal="center"/>
    </xf>
    <xf numFmtId="165" fontId="10" fillId="0" borderId="4" xfId="0" applyNumberFormat="1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165" fontId="9" fillId="0" borderId="14" xfId="0" applyNumberFormat="1" applyFont="1" applyBorder="1" applyAlignment="1">
      <alignment horizontal="center" vertical="center"/>
    </xf>
    <xf numFmtId="165" fontId="9" fillId="0" borderId="5" xfId="0" applyNumberFormat="1" applyFont="1" applyBorder="1" applyAlignment="1">
      <alignment horizontal="center" vertical="center"/>
    </xf>
    <xf numFmtId="165" fontId="9" fillId="0" borderId="16" xfId="0" applyNumberFormat="1" applyFont="1" applyBorder="1" applyAlignment="1">
      <alignment horizontal="center" vertical="center"/>
    </xf>
    <xf numFmtId="165" fontId="9" fillId="0" borderId="4" xfId="0" applyNumberFormat="1" applyFont="1" applyBorder="1" applyAlignment="1">
      <alignment horizontal="center" vertical="center"/>
    </xf>
    <xf numFmtId="0" fontId="10" fillId="0" borderId="12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165" fontId="10" fillId="0" borderId="37" xfId="0" applyNumberFormat="1" applyFont="1" applyBorder="1" applyAlignment="1">
      <alignment horizontal="center"/>
    </xf>
    <xf numFmtId="165" fontId="10" fillId="0" borderId="27" xfId="0" applyNumberFormat="1" applyFont="1" applyBorder="1" applyAlignment="1">
      <alignment horizontal="center"/>
    </xf>
    <xf numFmtId="165" fontId="10" fillId="0" borderId="36" xfId="0" applyNumberFormat="1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165" fontId="10" fillId="0" borderId="12" xfId="0" applyNumberFormat="1" applyFont="1" applyBorder="1" applyAlignment="1">
      <alignment horizontal="center"/>
    </xf>
    <xf numFmtId="165" fontId="19" fillId="0" borderId="11" xfId="0" applyNumberFormat="1" applyFont="1" applyBorder="1" applyAlignment="1">
      <alignment horizontal="center"/>
    </xf>
    <xf numFmtId="165" fontId="10" fillId="0" borderId="7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" xfId="0" applyBorder="1"/>
    <xf numFmtId="0" fontId="11" fillId="0" borderId="7" xfId="0" applyFont="1" applyBorder="1" applyAlignment="1">
      <alignment horizontal="center"/>
    </xf>
    <xf numFmtId="0" fontId="0" fillId="0" borderId="0" xfId="0"/>
    <xf numFmtId="49" fontId="4" fillId="0" borderId="0" xfId="1" applyNumberFormat="1" applyBorder="1" applyAlignment="1" applyProtection="1">
      <alignment horizontal="left" vertical="top" wrapText="1" indent="6"/>
      <protection locked="0"/>
    </xf>
  </cellXfs>
  <cellStyles count="7">
    <cellStyle name="Normal" xfId="0" builtinId="0"/>
    <cellStyle name="Normal 2" xfId="1" xr:uid="{00000000-0005-0000-0000-000001000000}"/>
    <cellStyle name="Normal 2 2" xfId="6" xr:uid="{3F19B18B-F17C-40B7-81D7-E07848D96110}"/>
    <cellStyle name="Normal 3" xfId="4" xr:uid="{9781B5E3-72CE-41EE-B715-3B5F1DD275CA}"/>
    <cellStyle name="Normal 4" xfId="5" xr:uid="{9700E1C2-90A8-4467-A7AF-9DD6E6C23E63}"/>
    <cellStyle name="Percent" xfId="2" builtinId="5"/>
    <cellStyle name="Standard_AMPERA_ESC Data" xfId="3" xr:uid="{00000000-0005-0000-0000-000003000000}"/>
  </cellStyles>
  <dxfs count="166"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5B5B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5B5B"/>
        </patternFill>
      </fill>
    </dxf>
  </dxfs>
  <tableStyles count="1" defaultTableStyle="TableStyleMedium9" defaultPivotStyle="PivotStyleLight16">
    <tableStyle name="Invisible" pivot="0" table="0" count="0" xr9:uid="{748CE05A-F3A1-4876-810C-7D59BCFB27D9}"/>
  </tableStyles>
  <colors>
    <mruColors>
      <color rgb="FF00B050"/>
      <color rgb="FFA4A8FE"/>
      <color rgb="FF7030A0"/>
      <color rgb="FF106A84"/>
      <color rgb="FF647C8D"/>
      <color rgb="FFFFEC00"/>
      <color rgb="FF3A9C32"/>
      <color rgb="FFD40022"/>
      <color rgb="FF753F2A"/>
      <color rgb="FFF497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GeneralOverview">
        <xsd:complexType>
          <xsd:sequence minOccurs="0">
            <xsd:element minOccurs="0" nillable="true" name="General-Overview" form="unqualified">
              <xsd:complexType>
                <xsd:sequence minOccurs="0">
                  <xsd:element minOccurs="0" nillable="true" type="xsd:integer" name="YearOfTest" form="unqualified"/>
                  <xsd:element minOccurs="0" nillable="true" type="xsd:string" name="Make" form="unqualified"/>
                  <xsd:element minOccurs="0" nillable="true" type="xsd:string" name="Model" form="unqualified"/>
                  <xsd:element minOccurs="0" nillable="true" type="xsd:string" name="StartVIN" form="unqualified"/>
                  <xsd:element minOccurs="0" nillable="true" type="xsd:string" name="Engine" form="unqualified"/>
                  <xsd:element minOccurs="0" nillable="true" type="xsd:integer" name="KerbWeight" form="unqualified"/>
                  <xsd:element minOccurs="0" nillable="true" type="xsd:string" name="TrimLevel" form="unqualified"/>
                  <xsd:element minOccurs="0" nillable="true" type="xsd:string" name="SafetyPack" form="unqualified"/>
                  <xsd:element minOccurs="0" nillable="true" type="xsd:string" name="BodyType" form="unqualified"/>
                  <xsd:element minOccurs="0" nillable="true" type="xsd:string" name="FullDescription" form="unqualified"/>
                  <xsd:element minOccurs="0" nillable="true" type="xsd:string" name="ReleaseDate" form="unqualified"/>
                  <xsd:element minOccurs="0" nillable="true" type="xsd:string" name="HandOfDrive" form="unqualified"/>
                  <xsd:element minOccurs="0" nillable="true" type="xsd:integer" name="SeatsFrontRow" form="unqualified"/>
                  <xsd:element minOccurs="0" nillable="true" type="xsd:string" name="SeatsSecondRow" form="unqualified"/>
                  <xsd:element minOccurs="0" nillable="true" type="xsd:string" name="SeatsThirdRow" form="unqualified"/>
                  <xsd:element minOccurs="0" nillable="true" type="xsd:string" name="VehicleClass" form="unqualified"/>
                  <xsd:element minOccurs="0" nillable="true" type="xsd:string" name="AEBC2C" form="unqualified"/>
                  <xsd:element minOccurs="0" nillable="true" type="xsd:string" name="AEBPed" form="unqualified"/>
                  <xsd:element minOccurs="0" nillable="true" type="xsd:string" name="AEBCyc" form="unqualified"/>
                  <xsd:element minOccurs="0" nillable="true" type="xsd:string" name="LSS" form="unqualified"/>
                  <xsd:element minOccurs="0" nillable="true" type="xsd:string" name="SAS" form="unqualified"/>
                  <xsd:element minOccurs="0" nillable="true" type="xsd:string" name="OSM" form="unqualified"/>
                </xsd:sequence>
              </xsd:complexType>
            </xsd:element>
          </xsd:sequence>
        </xsd:complexType>
      </xsd:element>
    </xsd:schema>
  </Schema>
  <Schema ID="Schema4">
    <xsd:schema xmlns:xsd="http://www.w3.org/2001/XMLSchema" xmlns="">
      <xsd:element nillable="true" name="OverallRating">
        <xsd:complexType>
          <xsd:sequence minOccurs="0">
            <xsd:element minOccurs="0" nillable="true" name="OverallRating" form="unqualified">
              <xsd:complexType>
                <xsd:sequence minOccurs="0">
                  <xsd:element minOccurs="0" nillable="true" type="xsd:integer" name="AEBC2CFitment" form="unqualified"/>
                  <xsd:element minOccurs="0" nillable="true" type="xsd:integer" name="AEBPedFitment" form="unqualified"/>
                  <xsd:element minOccurs="0" nillable="true" type="xsd:integer" name="AEBCycFitment" form="unqualified"/>
                  <xsd:element minOccurs="0" nillable="true" type="xsd:integer" name="LSSFitment" form="unqualified"/>
                  <xsd:element minOccurs="0" nillable="true" type="xsd:integer" name="SASFitment" form="unqualified"/>
                  <xsd:element minOccurs="0" nillable="true" type="xsd:integer" name="OSMFitment" form="unqualified"/>
                  <xsd:element minOccurs="0" nillable="true" type="xsd:integer" name="TotalScoreFitment" form="unqualified"/>
                  <xsd:element minOccurs="0" nillable="true" type="xsd:integer" name="MaxPointsFitment" form="unqualified"/>
                  <xsd:element minOccurs="0" nillable="true" type="xsd:integer" name="NormalisedScoreFitment" form="unqualified"/>
                  <xsd:element minOccurs="0" nillable="true" type="xsd:integer" name="WeightFitment" form="unqualified"/>
                  <xsd:element minOccurs="0" nillable="true" type="xsd:integer" name="AEBC2CPerformance" form="unqualified"/>
                  <xsd:element minOccurs="0" nillable="true" type="xsd:integer" name="AEBPedPerformance" form="unqualified"/>
                  <xsd:element minOccurs="0" nillable="true" type="xsd:integer" name="AEBCycPerformance" form="unqualified"/>
                  <xsd:element minOccurs="0" nillable="true" type="xsd:integer" name="LSSPerformance" form="unqualified"/>
                  <xsd:element minOccurs="0" nillable="true" type="xsd:integer" name="SASPerformance" form="unqualified"/>
                  <xsd:element minOccurs="0" nillable="true" type="xsd:integer" name="OSMPerformance" form="unqualified"/>
                  <xsd:element minOccurs="0" nillable="true" type="xsd:integer" name="TotalScorePerformance" form="unqualified"/>
                  <xsd:element minOccurs="0" nillable="true" type="xsd:integer" name="MaxPointsPerformance" form="unqualified"/>
                  <xsd:element minOccurs="0" nillable="true" type="xsd:integer" name="NormalisedScorePerformance" form="unqualified"/>
                  <xsd:element minOccurs="0" nillable="true" type="xsd:integer" name="WeightPerformance" form="unqualified"/>
                </xsd:sequence>
              </xsd:complexType>
            </xsd:element>
          </xsd:sequence>
        </xsd:complexType>
      </xsd:element>
    </xsd:schema>
  </Schema>
  <Map ID="5" Name="GeneralOverview_Map" RootElement="GeneralOverview" SchemaID="Schema3" ShowImportExportValidationErrors="false" AutoFit="true" Append="false" PreserveSortAFLayout="true" PreserveFormat="true">
    <DataBinding FileBinding="true" ConnectionID="3" DataBindingLoadMode="1"/>
  </Map>
  <Map ID="6" Name="OverallRating_Map" RootElement="OverallRating" SchemaID="Schema4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xmlMaps" Target="xmlMap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1046094</xdr:colOff>
      <xdr:row>3</xdr:row>
      <xdr:rowOff>100924</xdr:rowOff>
    </xdr:from>
    <xdr:to>
      <xdr:col>6</xdr:col>
      <xdr:colOff>638736</xdr:colOff>
      <xdr:row>3</xdr:row>
      <xdr:rowOff>795618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814C27A-527C-4EE8-905E-19C2F5554022}"/>
            </a:ext>
          </a:extLst>
        </xdr:cNvPr>
        <xdr:cNvGrpSpPr/>
      </xdr:nvGrpSpPr>
      <xdr:grpSpPr>
        <a:xfrm>
          <a:off x="6294369" y="862924"/>
          <a:ext cx="1297617" cy="694694"/>
          <a:chOff x="6731000" y="987777"/>
          <a:chExt cx="1226817" cy="568800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26F14641-EDDA-4D09-B76F-2CDE40259B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731000" y="987777"/>
            <a:ext cx="567384" cy="568800"/>
          </a:xfrm>
          <a:prstGeom prst="rect">
            <a:avLst/>
          </a:prstGeom>
        </xdr:spPr>
      </xdr:pic>
      <xdr:sp macro="" textlink="$H$16">
        <xdr:nvSpPr>
          <xdr:cNvPr id="4" name="Rounded Rectangle 170">
            <a:extLst>
              <a:ext uri="{FF2B5EF4-FFF2-40B4-BE49-F238E27FC236}">
                <a16:creationId xmlns:a16="http://schemas.microsoft.com/office/drawing/2014/main" id="{C2E8E3C6-C2C3-4B5A-9BFB-B8878284B600}"/>
              </a:ext>
            </a:extLst>
          </xdr:cNvPr>
          <xdr:cNvSpPr>
            <a:spLocks/>
          </xdr:cNvSpPr>
        </xdr:nvSpPr>
        <xdr:spPr>
          <a:xfrm>
            <a:off x="7417817" y="996778"/>
            <a:ext cx="540000" cy="540000"/>
          </a:xfrm>
          <a:prstGeom prst="roundRect">
            <a:avLst>
              <a:gd name="adj" fmla="val 8010"/>
            </a:avLst>
          </a:prstGeom>
          <a:solidFill>
            <a:schemeClr val="bg1"/>
          </a:solidFill>
          <a:ln w="38100">
            <a:solidFill>
              <a:srgbClr val="126684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fld id="{D230CA0E-2E87-408C-B43D-6B6593A89960}" type="TxLink">
              <a:rPr lang="en-US" sz="1400" b="1" i="0" u="none" strike="noStrike">
                <a:solidFill>
                  <a:sysClr val="windowText" lastClr="000000"/>
                </a:solidFill>
                <a:latin typeface="Calibri"/>
                <a:cs typeface="Calibri"/>
              </a:rPr>
              <a:pPr algn="ctr"/>
              <a:t>83%</a:t>
            </a:fld>
            <a:endParaRPr lang="en-US" sz="1400" b="1" i="0" u="none" strike="noStrike">
              <a:solidFill>
                <a:sysClr val="windowText" lastClr="000000"/>
              </a:solidFill>
              <a:latin typeface="Calibri"/>
              <a:cs typeface="Calibri"/>
            </a:endParaRPr>
          </a:p>
        </xdr:txBody>
      </xdr:sp>
    </xdr:grpSp>
    <xdr:clientData/>
  </xdr:twoCellAnchor>
  <xdr:twoCellAnchor editAs="oneCell">
    <xdr:from>
      <xdr:col>2</xdr:col>
      <xdr:colOff>1530798</xdr:colOff>
      <xdr:row>3</xdr:row>
      <xdr:rowOff>186971</xdr:rowOff>
    </xdr:from>
    <xdr:to>
      <xdr:col>3</xdr:col>
      <xdr:colOff>320051</xdr:colOff>
      <xdr:row>3</xdr:row>
      <xdr:rowOff>762971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9859BCF-A86A-4539-9B69-38FBBA2F6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4048" y="942621"/>
          <a:ext cx="570428" cy="57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BEA49-192D-424F-B2F6-EAB9F6242065}">
  <sheetPr codeName="Sheet6"/>
  <dimension ref="A2:Q17"/>
  <sheetViews>
    <sheetView tabSelected="1" zoomScaleNormal="100" workbookViewId="0"/>
  </sheetViews>
  <sheetFormatPr defaultColWidth="9.140625" defaultRowHeight="12.75"/>
  <cols>
    <col min="1" max="1" width="8.85546875" style="88" customWidth="1"/>
    <col min="2" max="2" width="18" style="88" customWidth="1"/>
    <col min="3" max="3" width="25.5703125" style="88" customWidth="1"/>
    <col min="4" max="5" width="13.140625" style="88" customWidth="1"/>
    <col min="6" max="6" width="25.5703125" style="88" customWidth="1"/>
    <col min="7" max="8" width="13.140625" style="88" customWidth="1"/>
    <col min="9" max="9" width="13.85546875" style="88" customWidth="1"/>
    <col min="10" max="10" width="13.85546875" style="93" customWidth="1"/>
    <col min="11" max="16384" width="9.140625" style="88"/>
  </cols>
  <sheetData>
    <row r="2" spans="2:17" ht="32.25" customHeight="1">
      <c r="C2" s="325" t="s">
        <v>319</v>
      </c>
      <c r="D2" s="325"/>
      <c r="E2" s="325"/>
      <c r="F2" s="111" t="s">
        <v>320</v>
      </c>
      <c r="G2" s="89"/>
      <c r="J2" s="88"/>
    </row>
    <row r="3" spans="2:17" ht="15" customHeight="1">
      <c r="C3" s="90"/>
      <c r="D3" s="90"/>
      <c r="E3" s="91"/>
      <c r="F3" s="91"/>
      <c r="G3" s="91"/>
      <c r="J3" s="88"/>
    </row>
    <row r="4" spans="2:17" ht="90" customHeight="1">
      <c r="B4" s="92"/>
      <c r="C4" s="326" t="s">
        <v>111</v>
      </c>
      <c r="D4" s="327"/>
      <c r="E4" s="328"/>
      <c r="F4" s="329" t="s">
        <v>112</v>
      </c>
      <c r="G4" s="327"/>
      <c r="H4" s="330"/>
      <c r="I4" s="93"/>
      <c r="K4" s="93"/>
      <c r="L4" s="93"/>
      <c r="M4" s="93"/>
      <c r="N4" s="93"/>
      <c r="O4" s="93"/>
      <c r="P4" s="93"/>
      <c r="Q4" s="93"/>
    </row>
    <row r="5" spans="2:17" ht="22.5" customHeight="1" thickBot="1">
      <c r="C5" s="331">
        <v>0</v>
      </c>
      <c r="D5" s="331"/>
      <c r="E5" s="331"/>
      <c r="F5" s="331">
        <v>84</v>
      </c>
      <c r="G5" s="331"/>
      <c r="H5" s="331"/>
      <c r="I5" s="195"/>
      <c r="K5" s="93"/>
      <c r="L5" s="93"/>
      <c r="M5" s="93"/>
      <c r="N5" s="93"/>
      <c r="O5" s="93"/>
      <c r="P5" s="93"/>
      <c r="Q5" s="93"/>
    </row>
    <row r="6" spans="2:17" ht="22.5" customHeight="1">
      <c r="B6" s="94">
        <v>30</v>
      </c>
      <c r="C6" s="95" t="s">
        <v>110</v>
      </c>
      <c r="D6" s="96" t="s">
        <v>128</v>
      </c>
      <c r="E6" s="97" t="s">
        <v>164</v>
      </c>
      <c r="F6" s="95" t="s">
        <v>110</v>
      </c>
      <c r="G6" s="270">
        <v>25.630000000000003</v>
      </c>
      <c r="H6" s="98" t="s">
        <v>321</v>
      </c>
      <c r="I6" s="192"/>
      <c r="J6" s="192"/>
      <c r="K6" s="192"/>
      <c r="L6" s="93"/>
      <c r="M6" s="93"/>
      <c r="N6" s="93"/>
      <c r="O6" s="93"/>
      <c r="P6" s="93"/>
      <c r="Q6" s="93"/>
    </row>
    <row r="7" spans="2:17" ht="22.5" customHeight="1">
      <c r="B7" s="99">
        <v>10</v>
      </c>
      <c r="C7" s="296" t="s">
        <v>47</v>
      </c>
      <c r="D7" s="297" t="s">
        <v>128</v>
      </c>
      <c r="E7" s="298" t="s">
        <v>164</v>
      </c>
      <c r="F7" s="296" t="s">
        <v>47</v>
      </c>
      <c r="G7" s="299">
        <v>6.003333333333333</v>
      </c>
      <c r="H7" s="300" t="s">
        <v>322</v>
      </c>
      <c r="I7" s="192"/>
      <c r="J7" s="192"/>
      <c r="K7" s="192"/>
      <c r="L7" s="93"/>
      <c r="M7" s="93"/>
      <c r="N7" s="93"/>
      <c r="O7" s="93"/>
      <c r="P7" s="93"/>
      <c r="Q7" s="93"/>
    </row>
    <row r="8" spans="2:17" ht="22.5" customHeight="1">
      <c r="B8" s="99">
        <v>10</v>
      </c>
      <c r="C8" s="296" t="s">
        <v>80</v>
      </c>
      <c r="D8" s="297" t="s">
        <v>128</v>
      </c>
      <c r="E8" s="298" t="s">
        <v>164</v>
      </c>
      <c r="F8" s="296" t="s">
        <v>80</v>
      </c>
      <c r="G8" s="299">
        <v>6.4488888888888898</v>
      </c>
      <c r="H8" s="300" t="s">
        <v>322</v>
      </c>
      <c r="I8" s="192"/>
      <c r="J8" s="192"/>
      <c r="K8" s="192"/>
      <c r="L8" s="93"/>
      <c r="M8" s="93"/>
      <c r="N8" s="93"/>
      <c r="O8" s="93"/>
      <c r="P8" s="93"/>
      <c r="Q8" s="93"/>
    </row>
    <row r="9" spans="2:17" ht="22.5" customHeight="1">
      <c r="B9" s="99">
        <v>20</v>
      </c>
      <c r="C9" s="296" t="s">
        <v>55</v>
      </c>
      <c r="D9" s="297" t="s">
        <v>128</v>
      </c>
      <c r="E9" s="298" t="s">
        <v>164</v>
      </c>
      <c r="F9" s="296" t="s">
        <v>55</v>
      </c>
      <c r="G9" s="301">
        <v>20</v>
      </c>
      <c r="H9" s="300" t="s">
        <v>323</v>
      </c>
      <c r="I9" s="194"/>
      <c r="J9" s="193"/>
      <c r="K9" s="193"/>
    </row>
    <row r="10" spans="2:17" ht="22.5" customHeight="1">
      <c r="B10" s="99">
        <v>15</v>
      </c>
      <c r="C10" s="296" t="s">
        <v>1</v>
      </c>
      <c r="D10" s="297" t="s">
        <v>128</v>
      </c>
      <c r="E10" s="298" t="s">
        <v>164</v>
      </c>
      <c r="F10" s="296" t="s">
        <v>1</v>
      </c>
      <c r="G10" s="299">
        <v>10.875</v>
      </c>
      <c r="H10" s="300" t="s">
        <v>324</v>
      </c>
      <c r="I10" s="192"/>
      <c r="J10" s="193"/>
      <c r="K10" s="193"/>
    </row>
    <row r="11" spans="2:17" ht="22.5" customHeight="1" thickBot="1">
      <c r="B11" s="100">
        <v>15</v>
      </c>
      <c r="C11" s="101" t="s">
        <v>113</v>
      </c>
      <c r="D11" s="102" t="s">
        <v>128</v>
      </c>
      <c r="E11" s="302" t="s">
        <v>164</v>
      </c>
      <c r="F11" s="101" t="s">
        <v>113</v>
      </c>
      <c r="G11" s="112">
        <v>15</v>
      </c>
      <c r="H11" s="103" t="s">
        <v>324</v>
      </c>
      <c r="I11" s="194"/>
      <c r="J11" s="193"/>
      <c r="K11" s="193"/>
    </row>
    <row r="12" spans="2:17" ht="22.5" customHeight="1" thickBot="1">
      <c r="B12" s="104" t="s">
        <v>3</v>
      </c>
      <c r="C12" s="321"/>
      <c r="D12" s="322"/>
      <c r="E12" s="323"/>
      <c r="F12" s="321">
        <v>83.957222222222228</v>
      </c>
      <c r="G12" s="322"/>
      <c r="H12" s="324"/>
      <c r="J12" s="88"/>
    </row>
    <row r="13" spans="2:17" ht="22.5" customHeight="1">
      <c r="B13" s="105" t="s">
        <v>0</v>
      </c>
      <c r="C13" s="332"/>
      <c r="D13" s="333"/>
      <c r="E13" s="334"/>
      <c r="F13" s="335">
        <v>100</v>
      </c>
      <c r="G13" s="332"/>
      <c r="H13" s="336"/>
      <c r="J13" s="88"/>
    </row>
    <row r="14" spans="2:17" ht="22.5" customHeight="1" thickBot="1">
      <c r="B14" s="106" t="s">
        <v>2</v>
      </c>
      <c r="C14" s="337"/>
      <c r="D14" s="337"/>
      <c r="E14" s="338"/>
      <c r="F14" s="337">
        <v>83</v>
      </c>
      <c r="G14" s="337"/>
      <c r="H14" s="339"/>
      <c r="J14" s="88"/>
    </row>
    <row r="15" spans="2:17" ht="22.5" hidden="1" customHeight="1" thickBot="1">
      <c r="B15" s="106" t="s">
        <v>4</v>
      </c>
      <c r="C15" s="340"/>
      <c r="D15" s="341"/>
      <c r="E15" s="342"/>
      <c r="F15" s="340">
        <v>0.5</v>
      </c>
      <c r="G15" s="341"/>
      <c r="H15" s="343"/>
      <c r="J15" s="88"/>
    </row>
    <row r="16" spans="2:17" ht="22.5" customHeight="1">
      <c r="B16" s="107"/>
      <c r="C16" s="108"/>
      <c r="D16" s="108"/>
      <c r="E16" s="109">
        <v>0</v>
      </c>
      <c r="F16" s="108"/>
      <c r="G16" s="108"/>
      <c r="H16" s="109">
        <v>0.83</v>
      </c>
      <c r="J16" s="88"/>
    </row>
    <row r="17" spans="1:8" ht="99.6" customHeight="1">
      <c r="A17" s="110"/>
      <c r="B17" s="685"/>
      <c r="C17" s="685"/>
      <c r="D17" s="685"/>
      <c r="E17" s="685"/>
      <c r="F17" s="685"/>
      <c r="G17" s="685"/>
      <c r="H17" s="685"/>
    </row>
  </sheetData>
  <mergeCells count="14">
    <mergeCell ref="B17:H17"/>
    <mergeCell ref="C13:E13"/>
    <mergeCell ref="F13:H13"/>
    <mergeCell ref="C14:E14"/>
    <mergeCell ref="F14:H14"/>
    <mergeCell ref="C15:E15"/>
    <mergeCell ref="F15:H15"/>
    <mergeCell ref="C12:E12"/>
    <mergeCell ref="F12:H12"/>
    <mergeCell ref="C2:E2"/>
    <mergeCell ref="C4:E4"/>
    <mergeCell ref="F4:H4"/>
    <mergeCell ref="C5:E5"/>
    <mergeCell ref="F5:H5"/>
  </mergeCells>
  <pageMargins left="0.74803149606299213" right="0.74803149606299213" top="1.9685039370078741" bottom="0.98425196850393704" header="0.51181102362204722" footer="0.51181102362204722"/>
  <pageSetup paperSize="9" scale="50" fitToWidth="0" orientation="portrait" r:id="rId1"/>
  <headerFooter alignWithMargins="0">
    <oddHeader>&amp;C&amp;G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C2558-7E24-4530-AE6E-CAD8E8DA347F}">
  <sheetPr codeName="Sheet2">
    <tabColor rgb="FF106A84"/>
  </sheetPr>
  <dimension ref="A1:AF70"/>
  <sheetViews>
    <sheetView showGridLines="0" zoomScale="85" zoomScaleNormal="85" workbookViewId="0">
      <selection activeCell="E33" sqref="E33"/>
    </sheetView>
  </sheetViews>
  <sheetFormatPr defaultColWidth="9.140625" defaultRowHeight="15"/>
  <cols>
    <col min="1" max="1" width="22.5703125" style="161" customWidth="1"/>
    <col min="2" max="2" width="20.7109375" style="113" customWidth="1"/>
    <col min="3" max="3" width="11.7109375" style="114" customWidth="1"/>
    <col min="4" max="24" width="9.85546875" style="113" customWidth="1"/>
    <col min="25" max="25" width="15.42578125" style="113" customWidth="1"/>
    <col min="26" max="26" width="14" style="113" customWidth="1"/>
    <col min="27" max="28" width="9.85546875" style="113" customWidth="1"/>
    <col min="29" max="29" width="30" style="113" customWidth="1"/>
    <col min="30" max="32" width="9.140625" style="158" customWidth="1"/>
    <col min="33" max="16384" width="9.140625" style="113"/>
  </cols>
  <sheetData>
    <row r="1" spans="1:32" ht="25.5" customHeight="1" thickBot="1">
      <c r="A1" s="168" t="s">
        <v>319</v>
      </c>
      <c r="Q1" s="115"/>
    </row>
    <row r="2" spans="1:32" ht="19.5" thickBot="1">
      <c r="A2" s="116" t="s">
        <v>130</v>
      </c>
      <c r="B2" s="348" t="s">
        <v>131</v>
      </c>
      <c r="C2" s="117"/>
      <c r="D2" s="351" t="s">
        <v>132</v>
      </c>
      <c r="E2" s="352"/>
      <c r="F2" s="352"/>
      <c r="G2" s="352"/>
      <c r="H2" s="352"/>
      <c r="I2" s="352"/>
      <c r="J2" s="352"/>
      <c r="K2" s="352"/>
      <c r="L2" s="352"/>
      <c r="M2" s="352"/>
      <c r="N2" s="351" t="s">
        <v>133</v>
      </c>
      <c r="O2" s="352"/>
      <c r="P2" s="352"/>
      <c r="Q2" s="352"/>
      <c r="R2" s="352"/>
      <c r="S2" s="352"/>
      <c r="T2" s="352"/>
      <c r="U2" s="352"/>
      <c r="V2" s="352"/>
      <c r="W2" s="352"/>
      <c r="X2" s="352"/>
      <c r="Y2" s="352"/>
      <c r="Z2" s="352"/>
      <c r="AA2" s="351" t="s">
        <v>134</v>
      </c>
      <c r="AB2" s="352"/>
      <c r="AC2" s="118"/>
      <c r="AD2" s="347"/>
      <c r="AE2" s="347"/>
      <c r="AF2" s="347"/>
    </row>
    <row r="3" spans="1:32" ht="17.25" customHeight="1" thickBot="1">
      <c r="A3" s="119"/>
      <c r="B3" s="349"/>
      <c r="C3" s="120"/>
      <c r="D3" s="344" t="s">
        <v>10</v>
      </c>
      <c r="E3" s="346"/>
      <c r="F3" s="345" t="s">
        <v>135</v>
      </c>
      <c r="G3" s="345"/>
      <c r="H3" s="346"/>
      <c r="I3" s="344" t="s">
        <v>136</v>
      </c>
      <c r="J3" s="345"/>
      <c r="K3" s="346"/>
      <c r="L3" s="344" t="s">
        <v>137</v>
      </c>
      <c r="M3" s="346"/>
      <c r="N3" s="345" t="s">
        <v>14</v>
      </c>
      <c r="O3" s="345"/>
      <c r="P3" s="346"/>
      <c r="Q3" s="344" t="s">
        <v>138</v>
      </c>
      <c r="R3" s="345"/>
      <c r="S3" s="346"/>
      <c r="T3" s="344" t="s">
        <v>139</v>
      </c>
      <c r="U3" s="345"/>
      <c r="V3" s="345"/>
      <c r="W3" s="345"/>
      <c r="X3" s="346"/>
      <c r="Y3" s="344" t="s">
        <v>140</v>
      </c>
      <c r="Z3" s="345"/>
      <c r="AA3" s="121"/>
      <c r="AB3" s="122"/>
      <c r="AC3" s="123"/>
      <c r="AD3" s="162" t="s">
        <v>55</v>
      </c>
      <c r="AE3" s="162" t="s">
        <v>113</v>
      </c>
      <c r="AF3" s="162" t="s">
        <v>1</v>
      </c>
    </row>
    <row r="4" spans="1:32" ht="27.75" customHeight="1" thickBot="1">
      <c r="A4" s="119"/>
      <c r="B4" s="350"/>
      <c r="C4" s="124" t="s">
        <v>141</v>
      </c>
      <c r="D4" s="125" t="s">
        <v>142</v>
      </c>
      <c r="E4" s="126" t="s">
        <v>143</v>
      </c>
      <c r="F4" s="127" t="s">
        <v>144</v>
      </c>
      <c r="G4" s="126" t="s">
        <v>142</v>
      </c>
      <c r="H4" s="128" t="s">
        <v>143</v>
      </c>
      <c r="I4" s="127" t="s">
        <v>144</v>
      </c>
      <c r="J4" s="126" t="s">
        <v>142</v>
      </c>
      <c r="K4" s="128" t="s">
        <v>143</v>
      </c>
      <c r="L4" s="129" t="s">
        <v>145</v>
      </c>
      <c r="M4" s="128" t="s">
        <v>146</v>
      </c>
      <c r="N4" s="130" t="s">
        <v>147</v>
      </c>
      <c r="O4" s="131" t="s">
        <v>148</v>
      </c>
      <c r="P4" s="132" t="s">
        <v>149</v>
      </c>
      <c r="Q4" s="133" t="s">
        <v>150</v>
      </c>
      <c r="R4" s="133" t="s">
        <v>151</v>
      </c>
      <c r="S4" s="128" t="s">
        <v>152</v>
      </c>
      <c r="T4" s="127" t="s">
        <v>153</v>
      </c>
      <c r="U4" s="134" t="s">
        <v>154</v>
      </c>
      <c r="V4" s="134" t="s">
        <v>155</v>
      </c>
      <c r="W4" s="133" t="s">
        <v>156</v>
      </c>
      <c r="X4" s="128" t="s">
        <v>157</v>
      </c>
      <c r="Y4" s="133" t="s">
        <v>158</v>
      </c>
      <c r="Z4" s="135" t="s">
        <v>159</v>
      </c>
      <c r="AA4" s="136" t="s">
        <v>160</v>
      </c>
      <c r="AB4" s="135" t="s">
        <v>161</v>
      </c>
      <c r="AC4" s="137" t="s">
        <v>129</v>
      </c>
      <c r="AD4" s="163" t="s">
        <v>55</v>
      </c>
      <c r="AE4" s="164" t="s">
        <v>113</v>
      </c>
      <c r="AF4" s="163" t="s">
        <v>1</v>
      </c>
    </row>
    <row r="5" spans="1:32" ht="15.75" hidden="1" customHeight="1" thickBot="1">
      <c r="A5" s="119"/>
      <c r="B5" s="138"/>
      <c r="C5" s="120"/>
      <c r="D5" s="127">
        <v>1</v>
      </c>
      <c r="E5" s="128">
        <v>2</v>
      </c>
      <c r="F5" s="127">
        <v>3</v>
      </c>
      <c r="G5" s="133">
        <v>4</v>
      </c>
      <c r="H5" s="128">
        <v>5</v>
      </c>
      <c r="I5" s="127">
        <v>6</v>
      </c>
      <c r="J5" s="133">
        <v>7</v>
      </c>
      <c r="K5" s="128">
        <v>8</v>
      </c>
      <c r="L5" s="127">
        <v>9</v>
      </c>
      <c r="M5" s="128">
        <v>10</v>
      </c>
      <c r="N5" s="127">
        <v>11</v>
      </c>
      <c r="O5" s="133">
        <v>12</v>
      </c>
      <c r="P5" s="128">
        <v>13</v>
      </c>
      <c r="Q5" s="127">
        <v>14</v>
      </c>
      <c r="R5" s="133">
        <v>15</v>
      </c>
      <c r="S5" s="128">
        <v>16</v>
      </c>
      <c r="T5" s="127">
        <v>17</v>
      </c>
      <c r="U5" s="133">
        <v>18</v>
      </c>
      <c r="V5" s="133">
        <v>19</v>
      </c>
      <c r="W5" s="133">
        <v>20</v>
      </c>
      <c r="X5" s="128">
        <v>21</v>
      </c>
      <c r="Y5" s="127">
        <v>22</v>
      </c>
      <c r="Z5" s="128">
        <v>23</v>
      </c>
      <c r="AA5" s="127">
        <v>24</v>
      </c>
      <c r="AB5" s="128">
        <v>25</v>
      </c>
      <c r="AC5" s="139"/>
    </row>
    <row r="6" spans="1:32">
      <c r="A6" s="119"/>
      <c r="B6" s="286" t="s">
        <v>162</v>
      </c>
      <c r="C6" s="140" t="s">
        <v>163</v>
      </c>
      <c r="D6" s="141" t="s">
        <v>164</v>
      </c>
      <c r="E6" s="142" t="s">
        <v>164</v>
      </c>
      <c r="F6" s="141"/>
      <c r="G6" s="144"/>
      <c r="H6" s="142"/>
      <c r="I6" s="141" t="s">
        <v>164</v>
      </c>
      <c r="J6" s="144" t="s">
        <v>164</v>
      </c>
      <c r="K6" s="142" t="s">
        <v>164</v>
      </c>
      <c r="L6" s="141" t="s">
        <v>164</v>
      </c>
      <c r="M6" s="142" t="s">
        <v>164</v>
      </c>
      <c r="N6" s="141" t="s">
        <v>164</v>
      </c>
      <c r="O6" s="144" t="s">
        <v>164</v>
      </c>
      <c r="P6" s="142" t="s">
        <v>164</v>
      </c>
      <c r="Q6" s="141" t="s">
        <v>164</v>
      </c>
      <c r="R6" s="144" t="s">
        <v>164</v>
      </c>
      <c r="S6" s="142" t="s">
        <v>216</v>
      </c>
      <c r="T6" s="141" t="s">
        <v>164</v>
      </c>
      <c r="U6" s="144" t="s">
        <v>164</v>
      </c>
      <c r="V6" s="144" t="s">
        <v>164</v>
      </c>
      <c r="W6" s="144"/>
      <c r="X6" s="142" t="s">
        <v>164</v>
      </c>
      <c r="Y6" s="141" t="s">
        <v>164</v>
      </c>
      <c r="Z6" s="142" t="s">
        <v>164</v>
      </c>
      <c r="AA6" s="143" t="s">
        <v>164</v>
      </c>
      <c r="AB6" s="142" t="s">
        <v>216</v>
      </c>
      <c r="AC6" s="145"/>
      <c r="AD6" s="158" t="s">
        <v>164</v>
      </c>
      <c r="AE6" s="158" t="s">
        <v>164</v>
      </c>
      <c r="AF6" s="158" t="s">
        <v>164</v>
      </c>
    </row>
    <row r="7" spans="1:32">
      <c r="A7" s="119"/>
      <c r="B7" s="286" t="s">
        <v>167</v>
      </c>
      <c r="C7" s="140" t="s">
        <v>168</v>
      </c>
      <c r="D7" s="313" t="s">
        <v>164</v>
      </c>
      <c r="E7" s="314" t="s">
        <v>164</v>
      </c>
      <c r="F7" s="313"/>
      <c r="G7" s="315"/>
      <c r="H7" s="314"/>
      <c r="I7" s="313" t="s">
        <v>164</v>
      </c>
      <c r="J7" s="315" t="s">
        <v>164</v>
      </c>
      <c r="K7" s="314" t="s">
        <v>164</v>
      </c>
      <c r="L7" s="313" t="s">
        <v>164</v>
      </c>
      <c r="M7" s="314" t="s">
        <v>164</v>
      </c>
      <c r="N7" s="313" t="s">
        <v>164</v>
      </c>
      <c r="O7" s="315" t="s">
        <v>164</v>
      </c>
      <c r="P7" s="314" t="s">
        <v>164</v>
      </c>
      <c r="Q7" s="313" t="s">
        <v>164</v>
      </c>
      <c r="R7" s="315" t="s">
        <v>164</v>
      </c>
      <c r="S7" s="314" t="s">
        <v>216</v>
      </c>
      <c r="T7" s="313" t="s">
        <v>164</v>
      </c>
      <c r="U7" s="315" t="s">
        <v>164</v>
      </c>
      <c r="V7" s="315" t="s">
        <v>164</v>
      </c>
      <c r="W7" s="315"/>
      <c r="X7" s="314" t="s">
        <v>164</v>
      </c>
      <c r="Y7" s="313" t="s">
        <v>164</v>
      </c>
      <c r="Z7" s="314" t="s">
        <v>164</v>
      </c>
      <c r="AA7" s="316" t="s">
        <v>164</v>
      </c>
      <c r="AB7" s="314" t="s">
        <v>216</v>
      </c>
      <c r="AC7" s="147"/>
      <c r="AD7" s="158" t="s">
        <v>164</v>
      </c>
      <c r="AE7" s="158" t="s">
        <v>164</v>
      </c>
      <c r="AF7" s="158" t="s">
        <v>164</v>
      </c>
    </row>
    <row r="8" spans="1:32">
      <c r="A8" s="119"/>
      <c r="B8" s="286" t="s">
        <v>169</v>
      </c>
      <c r="C8" s="140" t="s">
        <v>170</v>
      </c>
      <c r="D8" s="313" t="s">
        <v>164</v>
      </c>
      <c r="E8" s="314" t="s">
        <v>164</v>
      </c>
      <c r="F8" s="313"/>
      <c r="G8" s="315"/>
      <c r="H8" s="314"/>
      <c r="I8" s="313" t="s">
        <v>164</v>
      </c>
      <c r="J8" s="315" t="s">
        <v>164</v>
      </c>
      <c r="K8" s="314" t="s">
        <v>164</v>
      </c>
      <c r="L8" s="313" t="s">
        <v>164</v>
      </c>
      <c r="M8" s="314" t="s">
        <v>164</v>
      </c>
      <c r="N8" s="313" t="s">
        <v>164</v>
      </c>
      <c r="O8" s="315" t="s">
        <v>164</v>
      </c>
      <c r="P8" s="314" t="s">
        <v>164</v>
      </c>
      <c r="Q8" s="313" t="s">
        <v>164</v>
      </c>
      <c r="R8" s="315" t="s">
        <v>164</v>
      </c>
      <c r="S8" s="314" t="s">
        <v>216</v>
      </c>
      <c r="T8" s="313" t="s">
        <v>164</v>
      </c>
      <c r="U8" s="315" t="s">
        <v>164</v>
      </c>
      <c r="V8" s="315" t="s">
        <v>164</v>
      </c>
      <c r="W8" s="315"/>
      <c r="X8" s="314" t="s">
        <v>164</v>
      </c>
      <c r="Y8" s="313" t="s">
        <v>164</v>
      </c>
      <c r="Z8" s="314" t="s">
        <v>164</v>
      </c>
      <c r="AA8" s="316" t="s">
        <v>164</v>
      </c>
      <c r="AB8" s="314" t="s">
        <v>216</v>
      </c>
      <c r="AC8" s="148"/>
      <c r="AD8" s="158" t="s">
        <v>164</v>
      </c>
      <c r="AE8" s="158" t="s">
        <v>164</v>
      </c>
      <c r="AF8" s="158" t="s">
        <v>164</v>
      </c>
    </row>
    <row r="9" spans="1:32">
      <c r="A9" s="119"/>
      <c r="B9" s="286" t="s">
        <v>171</v>
      </c>
      <c r="C9" s="140" t="s">
        <v>172</v>
      </c>
      <c r="D9" s="313" t="s">
        <v>164</v>
      </c>
      <c r="E9" s="314" t="s">
        <v>164</v>
      </c>
      <c r="F9" s="313"/>
      <c r="G9" s="315"/>
      <c r="H9" s="314"/>
      <c r="I9" s="313" t="s">
        <v>164</v>
      </c>
      <c r="J9" s="315" t="s">
        <v>164</v>
      </c>
      <c r="K9" s="314" t="s">
        <v>164</v>
      </c>
      <c r="L9" s="313" t="s">
        <v>164</v>
      </c>
      <c r="M9" s="314" t="s">
        <v>164</v>
      </c>
      <c r="N9" s="313" t="s">
        <v>164</v>
      </c>
      <c r="O9" s="315" t="s">
        <v>164</v>
      </c>
      <c r="P9" s="314" t="s">
        <v>164</v>
      </c>
      <c r="Q9" s="313" t="s">
        <v>164</v>
      </c>
      <c r="R9" s="315" t="s">
        <v>164</v>
      </c>
      <c r="S9" s="314" t="s">
        <v>216</v>
      </c>
      <c r="T9" s="313" t="s">
        <v>164</v>
      </c>
      <c r="U9" s="315" t="s">
        <v>164</v>
      </c>
      <c r="V9" s="315" t="s">
        <v>164</v>
      </c>
      <c r="W9" s="315"/>
      <c r="X9" s="314" t="s">
        <v>164</v>
      </c>
      <c r="Y9" s="313" t="s">
        <v>164</v>
      </c>
      <c r="Z9" s="314" t="s">
        <v>164</v>
      </c>
      <c r="AA9" s="316" t="s">
        <v>164</v>
      </c>
      <c r="AB9" s="314" t="s">
        <v>216</v>
      </c>
      <c r="AC9" s="148"/>
      <c r="AD9" s="158" t="s">
        <v>164</v>
      </c>
      <c r="AE9" s="158" t="s">
        <v>164</v>
      </c>
      <c r="AF9" s="158" t="s">
        <v>164</v>
      </c>
    </row>
    <row r="10" spans="1:32">
      <c r="A10" s="119"/>
      <c r="B10" s="286" t="s">
        <v>173</v>
      </c>
      <c r="C10" s="140" t="s">
        <v>174</v>
      </c>
      <c r="D10" s="313" t="s">
        <v>164</v>
      </c>
      <c r="E10" s="314" t="s">
        <v>164</v>
      </c>
      <c r="F10" s="313"/>
      <c r="G10" s="315"/>
      <c r="H10" s="314"/>
      <c r="I10" s="313" t="s">
        <v>164</v>
      </c>
      <c r="J10" s="315" t="s">
        <v>164</v>
      </c>
      <c r="K10" s="314" t="s">
        <v>164</v>
      </c>
      <c r="L10" s="313" t="s">
        <v>164</v>
      </c>
      <c r="M10" s="314" t="s">
        <v>164</v>
      </c>
      <c r="N10" s="313" t="s">
        <v>164</v>
      </c>
      <c r="O10" s="315" t="s">
        <v>164</v>
      </c>
      <c r="P10" s="314" t="s">
        <v>164</v>
      </c>
      <c r="Q10" s="313" t="s">
        <v>164</v>
      </c>
      <c r="R10" s="315" t="s">
        <v>164</v>
      </c>
      <c r="S10" s="314" t="s">
        <v>216</v>
      </c>
      <c r="T10" s="313" t="s">
        <v>164</v>
      </c>
      <c r="U10" s="315" t="s">
        <v>164</v>
      </c>
      <c r="V10" s="315" t="s">
        <v>164</v>
      </c>
      <c r="W10" s="315"/>
      <c r="X10" s="314" t="s">
        <v>164</v>
      </c>
      <c r="Y10" s="313" t="s">
        <v>164</v>
      </c>
      <c r="Z10" s="314" t="s">
        <v>164</v>
      </c>
      <c r="AA10" s="316" t="s">
        <v>164</v>
      </c>
      <c r="AB10" s="314" t="s">
        <v>216</v>
      </c>
      <c r="AC10" s="148"/>
      <c r="AD10" s="158" t="s">
        <v>164</v>
      </c>
      <c r="AE10" s="158" t="s">
        <v>164</v>
      </c>
      <c r="AF10" s="158" t="s">
        <v>164</v>
      </c>
    </row>
    <row r="11" spans="1:32">
      <c r="A11" s="119"/>
      <c r="B11" s="287" t="s">
        <v>175</v>
      </c>
      <c r="C11" s="149" t="s">
        <v>176</v>
      </c>
      <c r="D11" s="313" t="s">
        <v>164</v>
      </c>
      <c r="E11" s="314" t="s">
        <v>164</v>
      </c>
      <c r="F11" s="313"/>
      <c r="G11" s="315"/>
      <c r="H11" s="314"/>
      <c r="I11" s="313" t="s">
        <v>164</v>
      </c>
      <c r="J11" s="315" t="s">
        <v>164</v>
      </c>
      <c r="K11" s="314" t="s">
        <v>164</v>
      </c>
      <c r="L11" s="313" t="s">
        <v>164</v>
      </c>
      <c r="M11" s="314" t="s">
        <v>164</v>
      </c>
      <c r="N11" s="313" t="s">
        <v>164</v>
      </c>
      <c r="O11" s="315" t="s">
        <v>164</v>
      </c>
      <c r="P11" s="314" t="s">
        <v>164</v>
      </c>
      <c r="Q11" s="313" t="s">
        <v>164</v>
      </c>
      <c r="R11" s="315" t="s">
        <v>164</v>
      </c>
      <c r="S11" s="314" t="s">
        <v>216</v>
      </c>
      <c r="T11" s="313" t="s">
        <v>164</v>
      </c>
      <c r="U11" s="315" t="s">
        <v>164</v>
      </c>
      <c r="V11" s="315" t="s">
        <v>164</v>
      </c>
      <c r="W11" s="315"/>
      <c r="X11" s="314" t="s">
        <v>164</v>
      </c>
      <c r="Y11" s="313" t="s">
        <v>164</v>
      </c>
      <c r="Z11" s="314" t="s">
        <v>164</v>
      </c>
      <c r="AA11" s="316" t="s">
        <v>164</v>
      </c>
      <c r="AB11" s="314" t="s">
        <v>216</v>
      </c>
      <c r="AC11" s="150"/>
      <c r="AD11" s="158" t="s">
        <v>164</v>
      </c>
      <c r="AE11" s="158" t="s">
        <v>164</v>
      </c>
      <c r="AF11" s="158" t="s">
        <v>164</v>
      </c>
    </row>
    <row r="12" spans="1:32">
      <c r="A12" s="119"/>
      <c r="B12" s="287" t="s">
        <v>177</v>
      </c>
      <c r="C12" s="149" t="s">
        <v>178</v>
      </c>
      <c r="D12" s="313" t="s">
        <v>164</v>
      </c>
      <c r="E12" s="314" t="s">
        <v>164</v>
      </c>
      <c r="F12" s="313"/>
      <c r="G12" s="315"/>
      <c r="H12" s="314"/>
      <c r="I12" s="313" t="s">
        <v>164</v>
      </c>
      <c r="J12" s="315" t="s">
        <v>164</v>
      </c>
      <c r="K12" s="314" t="s">
        <v>164</v>
      </c>
      <c r="L12" s="313" t="s">
        <v>164</v>
      </c>
      <c r="M12" s="314" t="s">
        <v>164</v>
      </c>
      <c r="N12" s="313" t="s">
        <v>164</v>
      </c>
      <c r="O12" s="315" t="s">
        <v>164</v>
      </c>
      <c r="P12" s="314" t="s">
        <v>164</v>
      </c>
      <c r="Q12" s="313" t="s">
        <v>164</v>
      </c>
      <c r="R12" s="315" t="s">
        <v>164</v>
      </c>
      <c r="S12" s="314" t="s">
        <v>216</v>
      </c>
      <c r="T12" s="313" t="s">
        <v>164</v>
      </c>
      <c r="U12" s="315" t="s">
        <v>164</v>
      </c>
      <c r="V12" s="315" t="s">
        <v>164</v>
      </c>
      <c r="W12" s="315"/>
      <c r="X12" s="314" t="s">
        <v>164</v>
      </c>
      <c r="Y12" s="313" t="s">
        <v>164</v>
      </c>
      <c r="Z12" s="314" t="s">
        <v>164</v>
      </c>
      <c r="AA12" s="316" t="s">
        <v>164</v>
      </c>
      <c r="AB12" s="314" t="s">
        <v>216</v>
      </c>
      <c r="AC12" s="150"/>
      <c r="AD12" s="158" t="s">
        <v>164</v>
      </c>
      <c r="AE12" s="158" t="s">
        <v>164</v>
      </c>
      <c r="AF12" s="158" t="s">
        <v>164</v>
      </c>
    </row>
    <row r="13" spans="1:32">
      <c r="A13" s="119"/>
      <c r="B13" s="287" t="s">
        <v>179</v>
      </c>
      <c r="C13" s="149" t="s">
        <v>180</v>
      </c>
      <c r="D13" s="313" t="s">
        <v>164</v>
      </c>
      <c r="E13" s="314" t="s">
        <v>164</v>
      </c>
      <c r="F13" s="313"/>
      <c r="G13" s="315"/>
      <c r="H13" s="314"/>
      <c r="I13" s="313" t="s">
        <v>164</v>
      </c>
      <c r="J13" s="315" t="s">
        <v>164</v>
      </c>
      <c r="K13" s="314" t="s">
        <v>164</v>
      </c>
      <c r="L13" s="313" t="s">
        <v>164</v>
      </c>
      <c r="M13" s="314" t="s">
        <v>164</v>
      </c>
      <c r="N13" s="313" t="s">
        <v>164</v>
      </c>
      <c r="O13" s="315" t="s">
        <v>164</v>
      </c>
      <c r="P13" s="314" t="s">
        <v>164</v>
      </c>
      <c r="Q13" s="313" t="s">
        <v>164</v>
      </c>
      <c r="R13" s="315" t="s">
        <v>164</v>
      </c>
      <c r="S13" s="314" t="s">
        <v>216</v>
      </c>
      <c r="T13" s="313" t="s">
        <v>164</v>
      </c>
      <c r="U13" s="315" t="s">
        <v>164</v>
      </c>
      <c r="V13" s="315" t="s">
        <v>164</v>
      </c>
      <c r="W13" s="315"/>
      <c r="X13" s="314" t="s">
        <v>164</v>
      </c>
      <c r="Y13" s="313" t="s">
        <v>164</v>
      </c>
      <c r="Z13" s="314" t="s">
        <v>164</v>
      </c>
      <c r="AA13" s="316" t="s">
        <v>164</v>
      </c>
      <c r="AB13" s="314" t="s">
        <v>216</v>
      </c>
      <c r="AC13" s="151"/>
      <c r="AD13" s="158" t="s">
        <v>164</v>
      </c>
      <c r="AE13" s="158" t="s">
        <v>164</v>
      </c>
      <c r="AF13" s="158" t="s">
        <v>164</v>
      </c>
    </row>
    <row r="14" spans="1:32">
      <c r="A14" s="119"/>
      <c r="B14" s="287" t="s">
        <v>181</v>
      </c>
      <c r="C14" s="149" t="s">
        <v>182</v>
      </c>
      <c r="D14" s="313" t="s">
        <v>164</v>
      </c>
      <c r="E14" s="314" t="s">
        <v>164</v>
      </c>
      <c r="F14" s="313"/>
      <c r="G14" s="315"/>
      <c r="H14" s="314"/>
      <c r="I14" s="313" t="s">
        <v>164</v>
      </c>
      <c r="J14" s="315" t="s">
        <v>164</v>
      </c>
      <c r="K14" s="314" t="s">
        <v>164</v>
      </c>
      <c r="L14" s="313" t="s">
        <v>164</v>
      </c>
      <c r="M14" s="314" t="s">
        <v>164</v>
      </c>
      <c r="N14" s="313" t="s">
        <v>164</v>
      </c>
      <c r="O14" s="315" t="s">
        <v>164</v>
      </c>
      <c r="P14" s="314" t="s">
        <v>164</v>
      </c>
      <c r="Q14" s="313" t="s">
        <v>164</v>
      </c>
      <c r="R14" s="315" t="s">
        <v>164</v>
      </c>
      <c r="S14" s="314" t="s">
        <v>216</v>
      </c>
      <c r="T14" s="313" t="s">
        <v>164</v>
      </c>
      <c r="U14" s="315" t="s">
        <v>164</v>
      </c>
      <c r="V14" s="315" t="s">
        <v>164</v>
      </c>
      <c r="W14" s="315"/>
      <c r="X14" s="314" t="s">
        <v>164</v>
      </c>
      <c r="Y14" s="313" t="s">
        <v>164</v>
      </c>
      <c r="Z14" s="314" t="s">
        <v>164</v>
      </c>
      <c r="AA14" s="316" t="s">
        <v>164</v>
      </c>
      <c r="AB14" s="314" t="s">
        <v>216</v>
      </c>
      <c r="AC14" s="150"/>
      <c r="AD14" s="158" t="s">
        <v>164</v>
      </c>
      <c r="AE14" s="158" t="s">
        <v>164</v>
      </c>
      <c r="AF14" s="158" t="s">
        <v>164</v>
      </c>
    </row>
    <row r="15" spans="1:32">
      <c r="A15" s="119"/>
      <c r="B15" s="287" t="s">
        <v>120</v>
      </c>
      <c r="C15" s="149" t="s">
        <v>183</v>
      </c>
      <c r="D15" s="313" t="s">
        <v>164</v>
      </c>
      <c r="E15" s="314" t="s">
        <v>164</v>
      </c>
      <c r="F15" s="313"/>
      <c r="G15" s="315"/>
      <c r="H15" s="314"/>
      <c r="I15" s="313" t="s">
        <v>164</v>
      </c>
      <c r="J15" s="315" t="s">
        <v>164</v>
      </c>
      <c r="K15" s="314" t="s">
        <v>164</v>
      </c>
      <c r="L15" s="313" t="s">
        <v>164</v>
      </c>
      <c r="M15" s="314" t="s">
        <v>164</v>
      </c>
      <c r="N15" s="313" t="s">
        <v>164</v>
      </c>
      <c r="O15" s="315" t="s">
        <v>164</v>
      </c>
      <c r="P15" s="314" t="s">
        <v>164</v>
      </c>
      <c r="Q15" s="313" t="s">
        <v>164</v>
      </c>
      <c r="R15" s="315" t="s">
        <v>164</v>
      </c>
      <c r="S15" s="314" t="s">
        <v>216</v>
      </c>
      <c r="T15" s="313" t="s">
        <v>164</v>
      </c>
      <c r="U15" s="315" t="s">
        <v>164</v>
      </c>
      <c r="V15" s="315" t="s">
        <v>164</v>
      </c>
      <c r="W15" s="315"/>
      <c r="X15" s="314" t="s">
        <v>164</v>
      </c>
      <c r="Y15" s="313" t="s">
        <v>164</v>
      </c>
      <c r="Z15" s="314" t="s">
        <v>164</v>
      </c>
      <c r="AA15" s="316" t="s">
        <v>164</v>
      </c>
      <c r="AB15" s="314" t="s">
        <v>216</v>
      </c>
      <c r="AC15" s="150"/>
      <c r="AD15" s="158" t="s">
        <v>164</v>
      </c>
      <c r="AE15" s="158" t="s">
        <v>164</v>
      </c>
      <c r="AF15" s="158" t="s">
        <v>164</v>
      </c>
    </row>
    <row r="16" spans="1:32">
      <c r="A16" s="119"/>
      <c r="B16" s="287" t="s">
        <v>119</v>
      </c>
      <c r="C16" s="149" t="s">
        <v>184</v>
      </c>
      <c r="D16" s="313" t="s">
        <v>164</v>
      </c>
      <c r="E16" s="314" t="s">
        <v>164</v>
      </c>
      <c r="F16" s="313"/>
      <c r="G16" s="315"/>
      <c r="H16" s="314"/>
      <c r="I16" s="313" t="s">
        <v>164</v>
      </c>
      <c r="J16" s="315" t="s">
        <v>164</v>
      </c>
      <c r="K16" s="314" t="s">
        <v>164</v>
      </c>
      <c r="L16" s="313" t="s">
        <v>164</v>
      </c>
      <c r="M16" s="314" t="s">
        <v>164</v>
      </c>
      <c r="N16" s="313" t="s">
        <v>164</v>
      </c>
      <c r="O16" s="315" t="s">
        <v>164</v>
      </c>
      <c r="P16" s="314" t="s">
        <v>164</v>
      </c>
      <c r="Q16" s="313" t="s">
        <v>164</v>
      </c>
      <c r="R16" s="315" t="s">
        <v>164</v>
      </c>
      <c r="S16" s="314" t="s">
        <v>216</v>
      </c>
      <c r="T16" s="313" t="s">
        <v>164</v>
      </c>
      <c r="U16" s="315" t="s">
        <v>164</v>
      </c>
      <c r="V16" s="315" t="s">
        <v>164</v>
      </c>
      <c r="W16" s="315"/>
      <c r="X16" s="314" t="s">
        <v>164</v>
      </c>
      <c r="Y16" s="313" t="s">
        <v>164</v>
      </c>
      <c r="Z16" s="314" t="s">
        <v>164</v>
      </c>
      <c r="AA16" s="316" t="s">
        <v>164</v>
      </c>
      <c r="AB16" s="314" t="s">
        <v>216</v>
      </c>
      <c r="AC16" s="150"/>
      <c r="AD16" s="158" t="s">
        <v>164</v>
      </c>
      <c r="AE16" s="158" t="s">
        <v>164</v>
      </c>
      <c r="AF16" s="158" t="s">
        <v>164</v>
      </c>
    </row>
    <row r="17" spans="1:32">
      <c r="A17" s="119"/>
      <c r="B17" s="287" t="s">
        <v>185</v>
      </c>
      <c r="C17" s="149" t="s">
        <v>186</v>
      </c>
      <c r="D17" s="313" t="s">
        <v>164</v>
      </c>
      <c r="E17" s="314" t="s">
        <v>164</v>
      </c>
      <c r="F17" s="313"/>
      <c r="G17" s="315"/>
      <c r="H17" s="314"/>
      <c r="I17" s="313" t="s">
        <v>164</v>
      </c>
      <c r="J17" s="315" t="s">
        <v>164</v>
      </c>
      <c r="K17" s="314" t="s">
        <v>164</v>
      </c>
      <c r="L17" s="313" t="s">
        <v>164</v>
      </c>
      <c r="M17" s="314" t="s">
        <v>164</v>
      </c>
      <c r="N17" s="313" t="s">
        <v>164</v>
      </c>
      <c r="O17" s="315" t="s">
        <v>164</v>
      </c>
      <c r="P17" s="314" t="s">
        <v>164</v>
      </c>
      <c r="Q17" s="313" t="s">
        <v>164</v>
      </c>
      <c r="R17" s="315" t="s">
        <v>164</v>
      </c>
      <c r="S17" s="314" t="s">
        <v>216</v>
      </c>
      <c r="T17" s="313" t="s">
        <v>164</v>
      </c>
      <c r="U17" s="315" t="s">
        <v>164</v>
      </c>
      <c r="V17" s="315" t="s">
        <v>164</v>
      </c>
      <c r="W17" s="315"/>
      <c r="X17" s="314" t="s">
        <v>164</v>
      </c>
      <c r="Y17" s="313" t="s">
        <v>164</v>
      </c>
      <c r="Z17" s="314" t="s">
        <v>164</v>
      </c>
      <c r="AA17" s="316" t="s">
        <v>164</v>
      </c>
      <c r="AB17" s="314" t="s">
        <v>216</v>
      </c>
      <c r="AC17" s="151"/>
      <c r="AD17" s="158" t="s">
        <v>164</v>
      </c>
      <c r="AE17" s="158" t="s">
        <v>164</v>
      </c>
      <c r="AF17" s="158" t="s">
        <v>164</v>
      </c>
    </row>
    <row r="18" spans="1:32">
      <c r="A18" s="119"/>
      <c r="B18" s="287" t="s">
        <v>187</v>
      </c>
      <c r="C18" s="149" t="s">
        <v>188</v>
      </c>
      <c r="D18" s="313" t="s">
        <v>164</v>
      </c>
      <c r="E18" s="314" t="s">
        <v>164</v>
      </c>
      <c r="F18" s="313"/>
      <c r="G18" s="315"/>
      <c r="H18" s="314"/>
      <c r="I18" s="313" t="s">
        <v>164</v>
      </c>
      <c r="J18" s="315" t="s">
        <v>164</v>
      </c>
      <c r="K18" s="314" t="s">
        <v>164</v>
      </c>
      <c r="L18" s="313" t="s">
        <v>164</v>
      </c>
      <c r="M18" s="314" t="s">
        <v>164</v>
      </c>
      <c r="N18" s="313" t="s">
        <v>164</v>
      </c>
      <c r="O18" s="315" t="s">
        <v>164</v>
      </c>
      <c r="P18" s="314" t="s">
        <v>164</v>
      </c>
      <c r="Q18" s="313" t="s">
        <v>164</v>
      </c>
      <c r="R18" s="315" t="s">
        <v>164</v>
      </c>
      <c r="S18" s="314" t="s">
        <v>216</v>
      </c>
      <c r="T18" s="313" t="s">
        <v>164</v>
      </c>
      <c r="U18" s="315" t="s">
        <v>164</v>
      </c>
      <c r="V18" s="315" t="s">
        <v>164</v>
      </c>
      <c r="W18" s="315"/>
      <c r="X18" s="314" t="s">
        <v>164</v>
      </c>
      <c r="Y18" s="313" t="s">
        <v>164</v>
      </c>
      <c r="Z18" s="314" t="s">
        <v>164</v>
      </c>
      <c r="AA18" s="316" t="s">
        <v>164</v>
      </c>
      <c r="AB18" s="314" t="s">
        <v>216</v>
      </c>
      <c r="AC18" s="151"/>
      <c r="AD18" s="158" t="s">
        <v>164</v>
      </c>
      <c r="AE18" s="158" t="s">
        <v>164</v>
      </c>
      <c r="AF18" s="158" t="s">
        <v>164</v>
      </c>
    </row>
    <row r="19" spans="1:32">
      <c r="A19" s="119"/>
      <c r="B19" s="287" t="s">
        <v>189</v>
      </c>
      <c r="C19" s="149" t="s">
        <v>190</v>
      </c>
      <c r="D19" s="313" t="s">
        <v>164</v>
      </c>
      <c r="E19" s="314" t="s">
        <v>164</v>
      </c>
      <c r="F19" s="313"/>
      <c r="G19" s="315"/>
      <c r="H19" s="314"/>
      <c r="I19" s="313" t="s">
        <v>164</v>
      </c>
      <c r="J19" s="315" t="s">
        <v>164</v>
      </c>
      <c r="K19" s="314" t="s">
        <v>164</v>
      </c>
      <c r="L19" s="313" t="s">
        <v>164</v>
      </c>
      <c r="M19" s="314" t="s">
        <v>164</v>
      </c>
      <c r="N19" s="313" t="s">
        <v>164</v>
      </c>
      <c r="O19" s="315" t="s">
        <v>164</v>
      </c>
      <c r="P19" s="314" t="s">
        <v>164</v>
      </c>
      <c r="Q19" s="313" t="s">
        <v>164</v>
      </c>
      <c r="R19" s="315" t="s">
        <v>164</v>
      </c>
      <c r="S19" s="314" t="s">
        <v>216</v>
      </c>
      <c r="T19" s="313" t="s">
        <v>164</v>
      </c>
      <c r="U19" s="315" t="s">
        <v>164</v>
      </c>
      <c r="V19" s="315" t="s">
        <v>164</v>
      </c>
      <c r="W19" s="315"/>
      <c r="X19" s="314" t="s">
        <v>164</v>
      </c>
      <c r="Y19" s="313" t="s">
        <v>164</v>
      </c>
      <c r="Z19" s="314" t="s">
        <v>164</v>
      </c>
      <c r="AA19" s="316" t="s">
        <v>164</v>
      </c>
      <c r="AB19" s="314" t="s">
        <v>216</v>
      </c>
      <c r="AC19" s="151"/>
      <c r="AD19" s="158" t="s">
        <v>164</v>
      </c>
      <c r="AE19" s="158" t="s">
        <v>164</v>
      </c>
      <c r="AF19" s="158" t="s">
        <v>164</v>
      </c>
    </row>
    <row r="20" spans="1:32">
      <c r="A20" s="119"/>
      <c r="B20" s="288" t="s">
        <v>121</v>
      </c>
      <c r="C20" s="152" t="s">
        <v>191</v>
      </c>
      <c r="D20" s="313" t="s">
        <v>164</v>
      </c>
      <c r="E20" s="314" t="s">
        <v>164</v>
      </c>
      <c r="F20" s="313"/>
      <c r="G20" s="315"/>
      <c r="H20" s="314"/>
      <c r="I20" s="313" t="s">
        <v>164</v>
      </c>
      <c r="J20" s="315" t="s">
        <v>164</v>
      </c>
      <c r="K20" s="314" t="s">
        <v>164</v>
      </c>
      <c r="L20" s="313" t="s">
        <v>164</v>
      </c>
      <c r="M20" s="314" t="s">
        <v>164</v>
      </c>
      <c r="N20" s="313" t="s">
        <v>164</v>
      </c>
      <c r="O20" s="315" t="s">
        <v>164</v>
      </c>
      <c r="P20" s="314" t="s">
        <v>164</v>
      </c>
      <c r="Q20" s="313" t="s">
        <v>164</v>
      </c>
      <c r="R20" s="315" t="s">
        <v>164</v>
      </c>
      <c r="S20" s="314" t="s">
        <v>216</v>
      </c>
      <c r="T20" s="313" t="s">
        <v>164</v>
      </c>
      <c r="U20" s="315" t="s">
        <v>164</v>
      </c>
      <c r="V20" s="315" t="s">
        <v>164</v>
      </c>
      <c r="W20" s="315"/>
      <c r="X20" s="314" t="s">
        <v>164</v>
      </c>
      <c r="Y20" s="313" t="s">
        <v>164</v>
      </c>
      <c r="Z20" s="314" t="s">
        <v>164</v>
      </c>
      <c r="AA20" s="316" t="s">
        <v>164</v>
      </c>
      <c r="AB20" s="314" t="s">
        <v>216</v>
      </c>
      <c r="AC20" s="153"/>
      <c r="AD20" s="158" t="s">
        <v>164</v>
      </c>
      <c r="AE20" s="158" t="s">
        <v>164</v>
      </c>
      <c r="AF20" s="158" t="s">
        <v>164</v>
      </c>
    </row>
    <row r="21" spans="1:32">
      <c r="A21" s="119"/>
      <c r="B21" s="287" t="s">
        <v>192</v>
      </c>
      <c r="C21" s="149" t="s">
        <v>193</v>
      </c>
      <c r="D21" s="313" t="s">
        <v>164</v>
      </c>
      <c r="E21" s="314" t="s">
        <v>164</v>
      </c>
      <c r="F21" s="313"/>
      <c r="G21" s="315"/>
      <c r="H21" s="314"/>
      <c r="I21" s="313" t="s">
        <v>164</v>
      </c>
      <c r="J21" s="315" t="s">
        <v>164</v>
      </c>
      <c r="K21" s="314" t="s">
        <v>164</v>
      </c>
      <c r="L21" s="313" t="s">
        <v>164</v>
      </c>
      <c r="M21" s="314" t="s">
        <v>164</v>
      </c>
      <c r="N21" s="313" t="s">
        <v>164</v>
      </c>
      <c r="O21" s="315" t="s">
        <v>164</v>
      </c>
      <c r="P21" s="314" t="s">
        <v>164</v>
      </c>
      <c r="Q21" s="313" t="s">
        <v>164</v>
      </c>
      <c r="R21" s="315" t="s">
        <v>164</v>
      </c>
      <c r="S21" s="314" t="s">
        <v>216</v>
      </c>
      <c r="T21" s="313" t="s">
        <v>164</v>
      </c>
      <c r="U21" s="315" t="s">
        <v>164</v>
      </c>
      <c r="V21" s="315" t="s">
        <v>164</v>
      </c>
      <c r="W21" s="315"/>
      <c r="X21" s="314" t="s">
        <v>164</v>
      </c>
      <c r="Y21" s="313" t="s">
        <v>164</v>
      </c>
      <c r="Z21" s="314" t="s">
        <v>164</v>
      </c>
      <c r="AA21" s="316" t="s">
        <v>164</v>
      </c>
      <c r="AB21" s="314" t="s">
        <v>216</v>
      </c>
      <c r="AC21" s="151"/>
      <c r="AD21" s="158" t="s">
        <v>164</v>
      </c>
      <c r="AE21" s="158" t="s">
        <v>164</v>
      </c>
      <c r="AF21" s="158" t="s">
        <v>164</v>
      </c>
    </row>
    <row r="22" spans="1:32">
      <c r="A22" s="119"/>
      <c r="B22" s="287" t="s">
        <v>194</v>
      </c>
      <c r="C22" s="149" t="s">
        <v>195</v>
      </c>
      <c r="D22" s="313" t="s">
        <v>164</v>
      </c>
      <c r="E22" s="314" t="s">
        <v>164</v>
      </c>
      <c r="F22" s="313"/>
      <c r="G22" s="315"/>
      <c r="H22" s="314"/>
      <c r="I22" s="313" t="s">
        <v>164</v>
      </c>
      <c r="J22" s="315" t="s">
        <v>164</v>
      </c>
      <c r="K22" s="314" t="s">
        <v>164</v>
      </c>
      <c r="L22" s="313" t="s">
        <v>164</v>
      </c>
      <c r="M22" s="314" t="s">
        <v>164</v>
      </c>
      <c r="N22" s="313" t="s">
        <v>164</v>
      </c>
      <c r="O22" s="315" t="s">
        <v>164</v>
      </c>
      <c r="P22" s="314" t="s">
        <v>164</v>
      </c>
      <c r="Q22" s="313" t="s">
        <v>164</v>
      </c>
      <c r="R22" s="315" t="s">
        <v>164</v>
      </c>
      <c r="S22" s="314" t="s">
        <v>216</v>
      </c>
      <c r="T22" s="313" t="s">
        <v>164</v>
      </c>
      <c r="U22" s="315" t="s">
        <v>164</v>
      </c>
      <c r="V22" s="315" t="s">
        <v>164</v>
      </c>
      <c r="W22" s="315"/>
      <c r="X22" s="314" t="s">
        <v>164</v>
      </c>
      <c r="Y22" s="313" t="s">
        <v>164</v>
      </c>
      <c r="Z22" s="314" t="s">
        <v>164</v>
      </c>
      <c r="AA22" s="316" t="s">
        <v>164</v>
      </c>
      <c r="AB22" s="314" t="s">
        <v>216</v>
      </c>
      <c r="AC22" s="151"/>
      <c r="AD22" s="158" t="s">
        <v>164</v>
      </c>
      <c r="AE22" s="158" t="s">
        <v>164</v>
      </c>
      <c r="AF22" s="158" t="s">
        <v>164</v>
      </c>
    </row>
    <row r="23" spans="1:32">
      <c r="A23" s="119"/>
      <c r="B23" s="287" t="s">
        <v>125</v>
      </c>
      <c r="C23" s="149" t="s">
        <v>196</v>
      </c>
      <c r="D23" s="313" t="s">
        <v>164</v>
      </c>
      <c r="E23" s="314" t="s">
        <v>164</v>
      </c>
      <c r="F23" s="313"/>
      <c r="G23" s="315"/>
      <c r="H23" s="314"/>
      <c r="I23" s="313" t="s">
        <v>164</v>
      </c>
      <c r="J23" s="315" t="s">
        <v>164</v>
      </c>
      <c r="K23" s="314" t="s">
        <v>164</v>
      </c>
      <c r="L23" s="313" t="s">
        <v>164</v>
      </c>
      <c r="M23" s="314" t="s">
        <v>164</v>
      </c>
      <c r="N23" s="313" t="s">
        <v>164</v>
      </c>
      <c r="O23" s="315" t="s">
        <v>164</v>
      </c>
      <c r="P23" s="314" t="s">
        <v>164</v>
      </c>
      <c r="Q23" s="313" t="s">
        <v>164</v>
      </c>
      <c r="R23" s="315" t="s">
        <v>164</v>
      </c>
      <c r="S23" s="314" t="s">
        <v>216</v>
      </c>
      <c r="T23" s="313" t="s">
        <v>164</v>
      </c>
      <c r="U23" s="315" t="s">
        <v>164</v>
      </c>
      <c r="V23" s="315" t="s">
        <v>164</v>
      </c>
      <c r="W23" s="315"/>
      <c r="X23" s="314" t="s">
        <v>164</v>
      </c>
      <c r="Y23" s="313" t="s">
        <v>164</v>
      </c>
      <c r="Z23" s="314" t="s">
        <v>164</v>
      </c>
      <c r="AA23" s="316" t="s">
        <v>164</v>
      </c>
      <c r="AB23" s="314" t="s">
        <v>216</v>
      </c>
      <c r="AC23" s="151"/>
      <c r="AD23" s="158" t="s">
        <v>164</v>
      </c>
      <c r="AE23" s="158" t="s">
        <v>164</v>
      </c>
      <c r="AF23" s="158" t="s">
        <v>164</v>
      </c>
    </row>
    <row r="24" spans="1:32">
      <c r="A24" s="154"/>
      <c r="B24" s="287" t="s">
        <v>197</v>
      </c>
      <c r="C24" s="149" t="s">
        <v>198</v>
      </c>
      <c r="D24" s="313" t="s">
        <v>164</v>
      </c>
      <c r="E24" s="314" t="s">
        <v>164</v>
      </c>
      <c r="F24" s="313"/>
      <c r="G24" s="315"/>
      <c r="H24" s="314"/>
      <c r="I24" s="313" t="s">
        <v>164</v>
      </c>
      <c r="J24" s="315" t="s">
        <v>164</v>
      </c>
      <c r="K24" s="314" t="s">
        <v>164</v>
      </c>
      <c r="L24" s="313" t="s">
        <v>164</v>
      </c>
      <c r="M24" s="314" t="s">
        <v>164</v>
      </c>
      <c r="N24" s="313" t="s">
        <v>164</v>
      </c>
      <c r="O24" s="315" t="s">
        <v>164</v>
      </c>
      <c r="P24" s="314" t="s">
        <v>164</v>
      </c>
      <c r="Q24" s="313" t="s">
        <v>164</v>
      </c>
      <c r="R24" s="315" t="s">
        <v>164</v>
      </c>
      <c r="S24" s="314" t="s">
        <v>216</v>
      </c>
      <c r="T24" s="313" t="s">
        <v>164</v>
      </c>
      <c r="U24" s="315" t="s">
        <v>164</v>
      </c>
      <c r="V24" s="315" t="s">
        <v>164</v>
      </c>
      <c r="W24" s="315"/>
      <c r="X24" s="314" t="s">
        <v>164</v>
      </c>
      <c r="Y24" s="313" t="s">
        <v>164</v>
      </c>
      <c r="Z24" s="314" t="s">
        <v>164</v>
      </c>
      <c r="AA24" s="316" t="s">
        <v>164</v>
      </c>
      <c r="AB24" s="314" t="s">
        <v>216</v>
      </c>
      <c r="AC24" s="151"/>
      <c r="AD24" s="158" t="s">
        <v>164</v>
      </c>
      <c r="AE24" s="158" t="s">
        <v>164</v>
      </c>
      <c r="AF24" s="158" t="s">
        <v>164</v>
      </c>
    </row>
    <row r="25" spans="1:32">
      <c r="A25" s="154"/>
      <c r="B25" s="287" t="s">
        <v>199</v>
      </c>
      <c r="C25" s="149" t="s">
        <v>200</v>
      </c>
      <c r="D25" s="313" t="s">
        <v>164</v>
      </c>
      <c r="E25" s="314" t="s">
        <v>164</v>
      </c>
      <c r="F25" s="313"/>
      <c r="G25" s="315"/>
      <c r="H25" s="314"/>
      <c r="I25" s="313" t="s">
        <v>164</v>
      </c>
      <c r="J25" s="315" t="s">
        <v>164</v>
      </c>
      <c r="K25" s="314" t="s">
        <v>164</v>
      </c>
      <c r="L25" s="313" t="s">
        <v>164</v>
      </c>
      <c r="M25" s="314" t="s">
        <v>164</v>
      </c>
      <c r="N25" s="313" t="s">
        <v>164</v>
      </c>
      <c r="O25" s="315" t="s">
        <v>164</v>
      </c>
      <c r="P25" s="314" t="s">
        <v>164</v>
      </c>
      <c r="Q25" s="313" t="s">
        <v>164</v>
      </c>
      <c r="R25" s="315" t="s">
        <v>164</v>
      </c>
      <c r="S25" s="314" t="s">
        <v>216</v>
      </c>
      <c r="T25" s="313" t="s">
        <v>164</v>
      </c>
      <c r="U25" s="315" t="s">
        <v>164</v>
      </c>
      <c r="V25" s="315" t="s">
        <v>164</v>
      </c>
      <c r="W25" s="315"/>
      <c r="X25" s="314" t="s">
        <v>164</v>
      </c>
      <c r="Y25" s="313" t="s">
        <v>164</v>
      </c>
      <c r="Z25" s="314" t="s">
        <v>164</v>
      </c>
      <c r="AA25" s="316" t="s">
        <v>164</v>
      </c>
      <c r="AB25" s="314" t="s">
        <v>216</v>
      </c>
      <c r="AC25" s="151"/>
      <c r="AD25" s="158" t="s">
        <v>164</v>
      </c>
      <c r="AE25" s="158" t="s">
        <v>164</v>
      </c>
      <c r="AF25" s="158" t="s">
        <v>164</v>
      </c>
    </row>
    <row r="26" spans="1:32">
      <c r="A26" s="154"/>
      <c r="B26" s="289" t="s">
        <v>253</v>
      </c>
      <c r="C26" s="271" t="s">
        <v>127</v>
      </c>
      <c r="D26" s="313" t="s">
        <v>164</v>
      </c>
      <c r="E26" s="314" t="s">
        <v>164</v>
      </c>
      <c r="F26" s="313"/>
      <c r="G26" s="315"/>
      <c r="H26" s="314"/>
      <c r="I26" s="313" t="s">
        <v>164</v>
      </c>
      <c r="J26" s="315" t="s">
        <v>164</v>
      </c>
      <c r="K26" s="314" t="s">
        <v>164</v>
      </c>
      <c r="L26" s="313" t="s">
        <v>164</v>
      </c>
      <c r="M26" s="314" t="s">
        <v>164</v>
      </c>
      <c r="N26" s="313" t="s">
        <v>164</v>
      </c>
      <c r="O26" s="315" t="s">
        <v>164</v>
      </c>
      <c r="P26" s="314" t="s">
        <v>164</v>
      </c>
      <c r="Q26" s="313" t="s">
        <v>164</v>
      </c>
      <c r="R26" s="315" t="s">
        <v>164</v>
      </c>
      <c r="S26" s="314" t="s">
        <v>216</v>
      </c>
      <c r="T26" s="313" t="s">
        <v>164</v>
      </c>
      <c r="U26" s="315" t="s">
        <v>164</v>
      </c>
      <c r="V26" s="315" t="s">
        <v>164</v>
      </c>
      <c r="W26" s="315"/>
      <c r="X26" s="314" t="s">
        <v>164</v>
      </c>
      <c r="Y26" s="313" t="s">
        <v>164</v>
      </c>
      <c r="Z26" s="314" t="s">
        <v>164</v>
      </c>
      <c r="AA26" s="316" t="s">
        <v>164</v>
      </c>
      <c r="AB26" s="314" t="s">
        <v>216</v>
      </c>
      <c r="AC26" s="272"/>
      <c r="AD26" s="158" t="s">
        <v>164</v>
      </c>
      <c r="AE26" s="158" t="s">
        <v>164</v>
      </c>
      <c r="AF26" s="158" t="s">
        <v>164</v>
      </c>
    </row>
    <row r="27" spans="1:32">
      <c r="A27" s="154"/>
      <c r="B27" s="287" t="s">
        <v>201</v>
      </c>
      <c r="C27" s="149" t="s">
        <v>202</v>
      </c>
      <c r="D27" s="313" t="s">
        <v>164</v>
      </c>
      <c r="E27" s="314" t="s">
        <v>164</v>
      </c>
      <c r="F27" s="313"/>
      <c r="G27" s="315"/>
      <c r="H27" s="314"/>
      <c r="I27" s="313" t="s">
        <v>164</v>
      </c>
      <c r="J27" s="315" t="s">
        <v>164</v>
      </c>
      <c r="K27" s="314" t="s">
        <v>164</v>
      </c>
      <c r="L27" s="313" t="s">
        <v>164</v>
      </c>
      <c r="M27" s="314" t="s">
        <v>164</v>
      </c>
      <c r="N27" s="313" t="s">
        <v>164</v>
      </c>
      <c r="O27" s="315" t="s">
        <v>164</v>
      </c>
      <c r="P27" s="314" t="s">
        <v>164</v>
      </c>
      <c r="Q27" s="313" t="s">
        <v>164</v>
      </c>
      <c r="R27" s="315" t="s">
        <v>164</v>
      </c>
      <c r="S27" s="314" t="s">
        <v>216</v>
      </c>
      <c r="T27" s="313" t="s">
        <v>164</v>
      </c>
      <c r="U27" s="315" t="s">
        <v>164</v>
      </c>
      <c r="V27" s="315" t="s">
        <v>164</v>
      </c>
      <c r="W27" s="315"/>
      <c r="X27" s="314" t="s">
        <v>164</v>
      </c>
      <c r="Y27" s="313" t="s">
        <v>164</v>
      </c>
      <c r="Z27" s="314" t="s">
        <v>164</v>
      </c>
      <c r="AA27" s="316" t="s">
        <v>164</v>
      </c>
      <c r="AB27" s="314" t="s">
        <v>216</v>
      </c>
      <c r="AC27" s="151"/>
      <c r="AD27" s="158" t="s">
        <v>164</v>
      </c>
      <c r="AE27" s="158" t="s">
        <v>164</v>
      </c>
      <c r="AF27" s="158" t="s">
        <v>164</v>
      </c>
    </row>
    <row r="28" spans="1:32">
      <c r="A28" s="154"/>
      <c r="B28" s="287" t="s">
        <v>203</v>
      </c>
      <c r="C28" s="149" t="s">
        <v>204</v>
      </c>
      <c r="D28" s="313" t="s">
        <v>164</v>
      </c>
      <c r="E28" s="314" t="s">
        <v>164</v>
      </c>
      <c r="F28" s="313"/>
      <c r="G28" s="315"/>
      <c r="H28" s="314"/>
      <c r="I28" s="313" t="s">
        <v>164</v>
      </c>
      <c r="J28" s="315" t="s">
        <v>164</v>
      </c>
      <c r="K28" s="314" t="s">
        <v>164</v>
      </c>
      <c r="L28" s="313" t="s">
        <v>164</v>
      </c>
      <c r="M28" s="314" t="s">
        <v>164</v>
      </c>
      <c r="N28" s="313" t="s">
        <v>164</v>
      </c>
      <c r="O28" s="315" t="s">
        <v>164</v>
      </c>
      <c r="P28" s="314" t="s">
        <v>164</v>
      </c>
      <c r="Q28" s="313" t="s">
        <v>164</v>
      </c>
      <c r="R28" s="315" t="s">
        <v>164</v>
      </c>
      <c r="S28" s="314" t="s">
        <v>216</v>
      </c>
      <c r="T28" s="313" t="s">
        <v>164</v>
      </c>
      <c r="U28" s="315" t="s">
        <v>164</v>
      </c>
      <c r="V28" s="315" t="s">
        <v>164</v>
      </c>
      <c r="W28" s="315"/>
      <c r="X28" s="314" t="s">
        <v>164</v>
      </c>
      <c r="Y28" s="313" t="s">
        <v>164</v>
      </c>
      <c r="Z28" s="314" t="s">
        <v>164</v>
      </c>
      <c r="AA28" s="316" t="s">
        <v>164</v>
      </c>
      <c r="AB28" s="314" t="s">
        <v>216</v>
      </c>
      <c r="AC28" s="151"/>
      <c r="AD28" s="158" t="s">
        <v>164</v>
      </c>
      <c r="AE28" s="158" t="s">
        <v>164</v>
      </c>
      <c r="AF28" s="158" t="s">
        <v>164</v>
      </c>
    </row>
    <row r="29" spans="1:32">
      <c r="A29" s="154"/>
      <c r="B29" s="287" t="s">
        <v>205</v>
      </c>
      <c r="C29" s="149" t="s">
        <v>206</v>
      </c>
      <c r="D29" s="313" t="s">
        <v>164</v>
      </c>
      <c r="E29" s="314" t="s">
        <v>164</v>
      </c>
      <c r="F29" s="313"/>
      <c r="G29" s="315"/>
      <c r="H29" s="314"/>
      <c r="I29" s="313" t="s">
        <v>164</v>
      </c>
      <c r="J29" s="315" t="s">
        <v>164</v>
      </c>
      <c r="K29" s="314" t="s">
        <v>164</v>
      </c>
      <c r="L29" s="313" t="s">
        <v>164</v>
      </c>
      <c r="M29" s="314" t="s">
        <v>164</v>
      </c>
      <c r="N29" s="313" t="s">
        <v>164</v>
      </c>
      <c r="O29" s="315" t="s">
        <v>164</v>
      </c>
      <c r="P29" s="314" t="s">
        <v>164</v>
      </c>
      <c r="Q29" s="313" t="s">
        <v>164</v>
      </c>
      <c r="R29" s="315" t="s">
        <v>164</v>
      </c>
      <c r="S29" s="314" t="s">
        <v>216</v>
      </c>
      <c r="T29" s="313" t="s">
        <v>164</v>
      </c>
      <c r="U29" s="315" t="s">
        <v>164</v>
      </c>
      <c r="V29" s="315" t="s">
        <v>164</v>
      </c>
      <c r="W29" s="315"/>
      <c r="X29" s="314" t="s">
        <v>164</v>
      </c>
      <c r="Y29" s="313" t="s">
        <v>164</v>
      </c>
      <c r="Z29" s="314" t="s">
        <v>164</v>
      </c>
      <c r="AA29" s="316" t="s">
        <v>164</v>
      </c>
      <c r="AB29" s="314" t="s">
        <v>216</v>
      </c>
      <c r="AC29" s="151"/>
      <c r="AD29" s="158" t="s">
        <v>164</v>
      </c>
      <c r="AE29" s="158" t="s">
        <v>164</v>
      </c>
      <c r="AF29" s="158" t="s">
        <v>164</v>
      </c>
    </row>
    <row r="30" spans="1:32">
      <c r="A30" s="154"/>
      <c r="B30" s="287" t="s">
        <v>207</v>
      </c>
      <c r="C30" s="149" t="s">
        <v>208</v>
      </c>
      <c r="D30" s="313" t="s">
        <v>164</v>
      </c>
      <c r="E30" s="314" t="s">
        <v>164</v>
      </c>
      <c r="F30" s="313"/>
      <c r="G30" s="315"/>
      <c r="H30" s="314"/>
      <c r="I30" s="313" t="s">
        <v>164</v>
      </c>
      <c r="J30" s="315" t="s">
        <v>164</v>
      </c>
      <c r="K30" s="314" t="s">
        <v>164</v>
      </c>
      <c r="L30" s="313" t="s">
        <v>164</v>
      </c>
      <c r="M30" s="314" t="s">
        <v>164</v>
      </c>
      <c r="N30" s="313" t="s">
        <v>164</v>
      </c>
      <c r="O30" s="315" t="s">
        <v>164</v>
      </c>
      <c r="P30" s="314" t="s">
        <v>164</v>
      </c>
      <c r="Q30" s="313" t="s">
        <v>164</v>
      </c>
      <c r="R30" s="315" t="s">
        <v>164</v>
      </c>
      <c r="S30" s="314" t="s">
        <v>216</v>
      </c>
      <c r="T30" s="313" t="s">
        <v>164</v>
      </c>
      <c r="U30" s="315" t="s">
        <v>164</v>
      </c>
      <c r="V30" s="315" t="s">
        <v>164</v>
      </c>
      <c r="W30" s="315"/>
      <c r="X30" s="314" t="s">
        <v>164</v>
      </c>
      <c r="Y30" s="313" t="s">
        <v>164</v>
      </c>
      <c r="Z30" s="314" t="s">
        <v>164</v>
      </c>
      <c r="AA30" s="316" t="s">
        <v>164</v>
      </c>
      <c r="AB30" s="314" t="s">
        <v>216</v>
      </c>
      <c r="AC30" s="151"/>
      <c r="AD30" s="158" t="s">
        <v>164</v>
      </c>
      <c r="AE30" s="158" t="s">
        <v>164</v>
      </c>
      <c r="AF30" s="158" t="s">
        <v>164</v>
      </c>
    </row>
    <row r="31" spans="1:32">
      <c r="A31" s="154"/>
      <c r="B31" s="287" t="s">
        <v>209</v>
      </c>
      <c r="C31" s="149" t="s">
        <v>210</v>
      </c>
      <c r="D31" s="313" t="s">
        <v>164</v>
      </c>
      <c r="E31" s="314" t="s">
        <v>164</v>
      </c>
      <c r="F31" s="313"/>
      <c r="G31" s="315"/>
      <c r="H31" s="314"/>
      <c r="I31" s="313" t="s">
        <v>164</v>
      </c>
      <c r="J31" s="315" t="s">
        <v>164</v>
      </c>
      <c r="K31" s="314" t="s">
        <v>164</v>
      </c>
      <c r="L31" s="313" t="s">
        <v>164</v>
      </c>
      <c r="M31" s="314" t="s">
        <v>164</v>
      </c>
      <c r="N31" s="313" t="s">
        <v>164</v>
      </c>
      <c r="O31" s="315" t="s">
        <v>164</v>
      </c>
      <c r="P31" s="314" t="s">
        <v>164</v>
      </c>
      <c r="Q31" s="313" t="s">
        <v>164</v>
      </c>
      <c r="R31" s="315" t="s">
        <v>164</v>
      </c>
      <c r="S31" s="314" t="s">
        <v>216</v>
      </c>
      <c r="T31" s="313" t="s">
        <v>164</v>
      </c>
      <c r="U31" s="315" t="s">
        <v>164</v>
      </c>
      <c r="V31" s="315" t="s">
        <v>164</v>
      </c>
      <c r="W31" s="315"/>
      <c r="X31" s="314" t="s">
        <v>164</v>
      </c>
      <c r="Y31" s="313" t="s">
        <v>164</v>
      </c>
      <c r="Z31" s="314" t="s">
        <v>164</v>
      </c>
      <c r="AA31" s="316" t="s">
        <v>164</v>
      </c>
      <c r="AB31" s="314" t="s">
        <v>216</v>
      </c>
      <c r="AC31" s="151"/>
      <c r="AD31" s="158" t="s">
        <v>164</v>
      </c>
      <c r="AE31" s="158" t="s">
        <v>164</v>
      </c>
      <c r="AF31" s="158" t="s">
        <v>164</v>
      </c>
    </row>
    <row r="32" spans="1:32">
      <c r="A32" s="154"/>
      <c r="B32" s="287" t="s">
        <v>122</v>
      </c>
      <c r="C32" s="149" t="s">
        <v>211</v>
      </c>
      <c r="D32" s="313" t="s">
        <v>164</v>
      </c>
      <c r="E32" s="314" t="s">
        <v>164</v>
      </c>
      <c r="F32" s="313"/>
      <c r="G32" s="315"/>
      <c r="H32" s="314"/>
      <c r="I32" s="313" t="s">
        <v>164</v>
      </c>
      <c r="J32" s="315" t="s">
        <v>164</v>
      </c>
      <c r="K32" s="314" t="s">
        <v>164</v>
      </c>
      <c r="L32" s="313" t="s">
        <v>164</v>
      </c>
      <c r="M32" s="314" t="s">
        <v>164</v>
      </c>
      <c r="N32" s="313" t="s">
        <v>164</v>
      </c>
      <c r="O32" s="315" t="s">
        <v>164</v>
      </c>
      <c r="P32" s="314" t="s">
        <v>164</v>
      </c>
      <c r="Q32" s="313" t="s">
        <v>164</v>
      </c>
      <c r="R32" s="315" t="s">
        <v>164</v>
      </c>
      <c r="S32" s="314" t="s">
        <v>216</v>
      </c>
      <c r="T32" s="313" t="s">
        <v>164</v>
      </c>
      <c r="U32" s="315" t="s">
        <v>164</v>
      </c>
      <c r="V32" s="315" t="s">
        <v>164</v>
      </c>
      <c r="W32" s="315"/>
      <c r="X32" s="314" t="s">
        <v>164</v>
      </c>
      <c r="Y32" s="313" t="s">
        <v>164</v>
      </c>
      <c r="Z32" s="314" t="s">
        <v>164</v>
      </c>
      <c r="AA32" s="316" t="s">
        <v>164</v>
      </c>
      <c r="AB32" s="314" t="s">
        <v>216</v>
      </c>
      <c r="AC32" s="151"/>
      <c r="AD32" s="158" t="s">
        <v>164</v>
      </c>
      <c r="AE32" s="158" t="s">
        <v>164</v>
      </c>
      <c r="AF32" s="158" t="s">
        <v>164</v>
      </c>
    </row>
    <row r="33" spans="1:32">
      <c r="A33" s="154"/>
      <c r="B33" s="287" t="s">
        <v>124</v>
      </c>
      <c r="C33" s="149" t="s">
        <v>212</v>
      </c>
      <c r="D33" s="313" t="s">
        <v>164</v>
      </c>
      <c r="E33" s="314" t="s">
        <v>164</v>
      </c>
      <c r="F33" s="313"/>
      <c r="G33" s="315"/>
      <c r="H33" s="314"/>
      <c r="I33" s="313" t="s">
        <v>164</v>
      </c>
      <c r="J33" s="315" t="s">
        <v>164</v>
      </c>
      <c r="K33" s="314" t="s">
        <v>164</v>
      </c>
      <c r="L33" s="313" t="s">
        <v>164</v>
      </c>
      <c r="M33" s="314" t="s">
        <v>164</v>
      </c>
      <c r="N33" s="313" t="s">
        <v>164</v>
      </c>
      <c r="O33" s="315" t="s">
        <v>164</v>
      </c>
      <c r="P33" s="314" t="s">
        <v>164</v>
      </c>
      <c r="Q33" s="313" t="s">
        <v>164</v>
      </c>
      <c r="R33" s="315" t="s">
        <v>164</v>
      </c>
      <c r="S33" s="314" t="s">
        <v>216</v>
      </c>
      <c r="T33" s="313" t="s">
        <v>164</v>
      </c>
      <c r="U33" s="315" t="s">
        <v>164</v>
      </c>
      <c r="V33" s="315" t="s">
        <v>164</v>
      </c>
      <c r="W33" s="315"/>
      <c r="X33" s="314" t="s">
        <v>164</v>
      </c>
      <c r="Y33" s="313" t="s">
        <v>164</v>
      </c>
      <c r="Z33" s="314" t="s">
        <v>164</v>
      </c>
      <c r="AA33" s="316" t="s">
        <v>164</v>
      </c>
      <c r="AB33" s="314" t="s">
        <v>216</v>
      </c>
      <c r="AC33" s="151"/>
      <c r="AD33" s="158" t="s">
        <v>164</v>
      </c>
      <c r="AE33" s="158" t="s">
        <v>164</v>
      </c>
      <c r="AF33" s="158" t="s">
        <v>164</v>
      </c>
    </row>
    <row r="34" spans="1:32" ht="15.75" thickBot="1">
      <c r="A34" s="154"/>
      <c r="B34" s="155" t="s">
        <v>123</v>
      </c>
      <c r="C34" s="156" t="s">
        <v>213</v>
      </c>
      <c r="D34" s="320" t="s">
        <v>164</v>
      </c>
      <c r="E34" s="317" t="s">
        <v>164</v>
      </c>
      <c r="F34" s="320"/>
      <c r="G34" s="318"/>
      <c r="H34" s="317"/>
      <c r="I34" s="320" t="s">
        <v>164</v>
      </c>
      <c r="J34" s="318" t="s">
        <v>164</v>
      </c>
      <c r="K34" s="317" t="s">
        <v>164</v>
      </c>
      <c r="L34" s="320" t="s">
        <v>164</v>
      </c>
      <c r="M34" s="317" t="s">
        <v>164</v>
      </c>
      <c r="N34" s="320" t="s">
        <v>164</v>
      </c>
      <c r="O34" s="318" t="s">
        <v>164</v>
      </c>
      <c r="P34" s="317" t="s">
        <v>164</v>
      </c>
      <c r="Q34" s="320" t="s">
        <v>164</v>
      </c>
      <c r="R34" s="318" t="s">
        <v>164</v>
      </c>
      <c r="S34" s="317" t="s">
        <v>216</v>
      </c>
      <c r="T34" s="320" t="s">
        <v>164</v>
      </c>
      <c r="U34" s="318" t="s">
        <v>164</v>
      </c>
      <c r="V34" s="318" t="s">
        <v>164</v>
      </c>
      <c r="W34" s="318"/>
      <c r="X34" s="317" t="s">
        <v>164</v>
      </c>
      <c r="Y34" s="320" t="s">
        <v>164</v>
      </c>
      <c r="Z34" s="317" t="s">
        <v>164</v>
      </c>
      <c r="AA34" s="319" t="s">
        <v>164</v>
      </c>
      <c r="AB34" s="317" t="s">
        <v>216</v>
      </c>
      <c r="AC34" s="157"/>
      <c r="AD34" s="158" t="s">
        <v>164</v>
      </c>
      <c r="AE34" s="158" t="s">
        <v>164</v>
      </c>
      <c r="AF34" s="158" t="s">
        <v>164</v>
      </c>
    </row>
    <row r="35" spans="1:32" s="158" customFormat="1" ht="29.25" customHeight="1" thickBot="1">
      <c r="A35" s="166"/>
      <c r="B35" s="165" t="s">
        <v>218</v>
      </c>
      <c r="C35" s="167"/>
      <c r="D35" s="165" t="s">
        <v>164</v>
      </c>
      <c r="E35" s="165" t="s">
        <v>164</v>
      </c>
      <c r="F35" s="165" t="s">
        <v>166</v>
      </c>
      <c r="G35" s="165" t="s">
        <v>166</v>
      </c>
      <c r="H35" s="165" t="s">
        <v>166</v>
      </c>
      <c r="I35" s="165" t="s">
        <v>164</v>
      </c>
      <c r="J35" s="165" t="s">
        <v>164</v>
      </c>
      <c r="K35" s="165" t="s">
        <v>164</v>
      </c>
      <c r="L35" s="165" t="s">
        <v>164</v>
      </c>
      <c r="M35" s="165" t="s">
        <v>164</v>
      </c>
      <c r="N35" s="165" t="s">
        <v>164</v>
      </c>
      <c r="O35" s="165" t="s">
        <v>164</v>
      </c>
      <c r="P35" s="165" t="s">
        <v>164</v>
      </c>
      <c r="Q35" s="165" t="s">
        <v>164</v>
      </c>
      <c r="R35" s="165" t="s">
        <v>164</v>
      </c>
      <c r="S35" s="165" t="s">
        <v>325</v>
      </c>
      <c r="T35" s="165" t="s">
        <v>164</v>
      </c>
      <c r="U35" s="165" t="s">
        <v>164</v>
      </c>
      <c r="V35" s="165" t="s">
        <v>164</v>
      </c>
      <c r="W35" s="165" t="s">
        <v>166</v>
      </c>
      <c r="X35" s="165" t="s">
        <v>164</v>
      </c>
      <c r="Y35" s="165" t="s">
        <v>164</v>
      </c>
      <c r="Z35" s="165" t="s">
        <v>164</v>
      </c>
      <c r="AA35" s="165" t="s">
        <v>164</v>
      </c>
      <c r="AB35" s="165" t="s">
        <v>325</v>
      </c>
      <c r="AD35" s="165" t="s">
        <v>164</v>
      </c>
      <c r="AE35" s="165" t="s">
        <v>164</v>
      </c>
      <c r="AF35" s="165" t="s">
        <v>164</v>
      </c>
    </row>
    <row r="36" spans="1:32">
      <c r="A36" s="159" t="s">
        <v>214</v>
      </c>
      <c r="C36" s="159"/>
      <c r="D36" s="159"/>
      <c r="E36" s="159"/>
      <c r="F36" s="159"/>
    </row>
    <row r="37" spans="1:32">
      <c r="A37" s="146" t="s">
        <v>164</v>
      </c>
      <c r="B37" s="159" t="s">
        <v>215</v>
      </c>
      <c r="C37" s="159"/>
      <c r="D37" s="159"/>
      <c r="E37" s="159"/>
      <c r="F37" s="159"/>
    </row>
    <row r="38" spans="1:32">
      <c r="A38" s="146" t="s">
        <v>165</v>
      </c>
      <c r="B38" s="159" t="s">
        <v>326</v>
      </c>
      <c r="C38" s="159"/>
      <c r="D38" s="159"/>
      <c r="E38" s="159"/>
      <c r="F38" s="159"/>
    </row>
    <row r="39" spans="1:32">
      <c r="A39" s="146" t="s">
        <v>216</v>
      </c>
      <c r="B39" s="160" t="s">
        <v>327</v>
      </c>
    </row>
    <row r="40" spans="1:32">
      <c r="A40" s="146" t="s">
        <v>166</v>
      </c>
      <c r="B40" s="159" t="s">
        <v>217</v>
      </c>
    </row>
    <row r="43" spans="1:32">
      <c r="C43" s="140" t="s">
        <v>163</v>
      </c>
    </row>
    <row r="44" spans="1:32">
      <c r="C44" s="140" t="s">
        <v>168</v>
      </c>
    </row>
    <row r="45" spans="1:32">
      <c r="C45" s="140" t="s">
        <v>170</v>
      </c>
    </row>
    <row r="46" spans="1:32">
      <c r="C46" s="140" t="s">
        <v>172</v>
      </c>
    </row>
    <row r="47" spans="1:32">
      <c r="C47" s="140" t="s">
        <v>174</v>
      </c>
    </row>
    <row r="48" spans="1:32">
      <c r="C48" s="149" t="s">
        <v>176</v>
      </c>
    </row>
    <row r="49" spans="3:3">
      <c r="C49" s="149" t="s">
        <v>178</v>
      </c>
    </row>
    <row r="50" spans="3:3">
      <c r="C50" s="149" t="s">
        <v>180</v>
      </c>
    </row>
    <row r="51" spans="3:3">
      <c r="C51" s="149" t="s">
        <v>182</v>
      </c>
    </row>
    <row r="52" spans="3:3">
      <c r="C52" s="149" t="s">
        <v>183</v>
      </c>
    </row>
    <row r="53" spans="3:3">
      <c r="C53" s="149" t="s">
        <v>184</v>
      </c>
    </row>
    <row r="54" spans="3:3">
      <c r="C54" s="149" t="s">
        <v>186</v>
      </c>
    </row>
    <row r="55" spans="3:3">
      <c r="C55" s="149" t="s">
        <v>188</v>
      </c>
    </row>
    <row r="56" spans="3:3">
      <c r="C56" s="149" t="s">
        <v>190</v>
      </c>
    </row>
    <row r="57" spans="3:3">
      <c r="C57" s="152" t="s">
        <v>191</v>
      </c>
    </row>
    <row r="58" spans="3:3">
      <c r="C58" s="149" t="s">
        <v>193</v>
      </c>
    </row>
    <row r="59" spans="3:3">
      <c r="C59" s="149" t="s">
        <v>195</v>
      </c>
    </row>
    <row r="60" spans="3:3">
      <c r="C60" s="149" t="s">
        <v>196</v>
      </c>
    </row>
    <row r="61" spans="3:3">
      <c r="C61" s="149" t="s">
        <v>198</v>
      </c>
    </row>
    <row r="62" spans="3:3">
      <c r="C62" s="149" t="s">
        <v>200</v>
      </c>
    </row>
    <row r="63" spans="3:3">
      <c r="C63" s="149" t="s">
        <v>202</v>
      </c>
    </row>
    <row r="64" spans="3:3">
      <c r="C64" s="149" t="s">
        <v>204</v>
      </c>
    </row>
    <row r="65" spans="3:3">
      <c r="C65" s="149" t="s">
        <v>206</v>
      </c>
    </row>
    <row r="66" spans="3:3">
      <c r="C66" s="149" t="s">
        <v>208</v>
      </c>
    </row>
    <row r="67" spans="3:3">
      <c r="C67" s="149" t="s">
        <v>210</v>
      </c>
    </row>
    <row r="68" spans="3:3">
      <c r="C68" s="149" t="s">
        <v>211</v>
      </c>
    </row>
    <row r="69" spans="3:3">
      <c r="C69" s="149" t="s">
        <v>212</v>
      </c>
    </row>
    <row r="70" spans="3:3" ht="15.75" thickBot="1">
      <c r="C70" s="156" t="s">
        <v>213</v>
      </c>
    </row>
  </sheetData>
  <mergeCells count="13">
    <mergeCell ref="T3:X3"/>
    <mergeCell ref="Y3:Z3"/>
    <mergeCell ref="AD2:AF2"/>
    <mergeCell ref="B2:B4"/>
    <mergeCell ref="D2:M2"/>
    <mergeCell ref="N2:Z2"/>
    <mergeCell ref="AA2:AB2"/>
    <mergeCell ref="D3:E3"/>
    <mergeCell ref="F3:H3"/>
    <mergeCell ref="I3:K3"/>
    <mergeCell ref="L3:M3"/>
    <mergeCell ref="N3:P3"/>
    <mergeCell ref="Q3:S3"/>
  </mergeCells>
  <conditionalFormatting sqref="A37:A40">
    <cfRule type="containsText" dxfId="165" priority="9" operator="containsText" text="N/A">
      <formula>NOT(ISERROR(SEARCH("N/A",A37)))</formula>
    </cfRule>
    <cfRule type="containsText" dxfId="164" priority="10" operator="containsText" text="Opt2">
      <formula>NOT(ISERROR(SEARCH("Opt2",A37)))</formula>
    </cfRule>
    <cfRule type="containsText" dxfId="163" priority="11" operator="containsText" text="Opt1">
      <formula>NOT(ISERROR(SEARCH("Opt1",A37)))</formula>
    </cfRule>
    <cfRule type="containsText" dxfId="162" priority="12" operator="containsText" text="Std">
      <formula>NOT(ISERROR(SEARCH("Std",A37)))</formula>
    </cfRule>
  </conditionalFormatting>
  <conditionalFormatting sqref="D6:AB34">
    <cfRule type="containsText" dxfId="161" priority="1" operator="containsText" text="N/A">
      <formula>NOT(ISERROR(SEARCH("N/A",D6)))</formula>
    </cfRule>
    <cfRule type="containsText" dxfId="160" priority="2" operator="containsText" text="Opt2">
      <formula>NOT(ISERROR(SEARCH("Opt2",D6)))</formula>
    </cfRule>
    <cfRule type="containsText" dxfId="159" priority="3" operator="containsText" text="Opt1">
      <formula>NOT(ISERROR(SEARCH("Opt1",D6)))</formula>
    </cfRule>
    <cfRule type="containsText" dxfId="158" priority="4" operator="containsText" text="Std">
      <formula>NOT(ISERROR(SEARCH("Std",D6)))</formula>
    </cfRule>
  </conditionalFormatting>
  <dataValidations count="2">
    <dataValidation allowBlank="1" showErrorMessage="1" promptTitle="LKA means...." prompt="LKA or ELK or both_x000a_" sqref="Q4 AD4" xr:uid="{330B7B1B-9A9E-4383-9137-613B7A0D0F65}"/>
    <dataValidation type="list" allowBlank="1" showInputMessage="1" showErrorMessage="1" sqref="D6:AB34" xr:uid="{8A971442-BF87-4675-9307-E9EEBE6B2B52}">
      <formula1>"Std,Opt1,Opt2,N/A"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30C72-FFED-4B2D-AF90-DCA89FE87C77}">
  <sheetPr codeName="Sheet4">
    <tabColor rgb="FF00B050"/>
    <pageSetUpPr fitToPage="1"/>
  </sheetPr>
  <dimension ref="A1:J127"/>
  <sheetViews>
    <sheetView showGridLines="0" zoomScaleNormal="100" workbookViewId="0"/>
  </sheetViews>
  <sheetFormatPr defaultColWidth="8.7109375" defaultRowHeight="12.75"/>
  <cols>
    <col min="1" max="2" width="8.7109375" style="26"/>
    <col min="3" max="3" width="40.42578125" style="26" customWidth="1"/>
    <col min="4" max="7" width="10.7109375" style="26" customWidth="1"/>
    <col min="8" max="8" width="13.42578125" style="26" hidden="1" customWidth="1"/>
    <col min="9" max="11" width="8.7109375" style="26" customWidth="1"/>
    <col min="12" max="16384" width="8.7109375" style="26"/>
  </cols>
  <sheetData>
    <row r="1" spans="1:8" ht="13.5" thickBot="1">
      <c r="A1" s="25">
        <v>3</v>
      </c>
    </row>
    <row r="2" spans="1:8" s="28" customFormat="1" ht="13.15" customHeight="1">
      <c r="B2" s="353" t="s">
        <v>47</v>
      </c>
      <c r="C2" s="354"/>
      <c r="D2" s="357" t="s">
        <v>74</v>
      </c>
      <c r="E2" s="358"/>
      <c r="F2" s="361" t="s">
        <v>240</v>
      </c>
      <c r="G2" s="362"/>
    </row>
    <row r="3" spans="1:8" s="28" customFormat="1" ht="15" customHeight="1">
      <c r="B3" s="355"/>
      <c r="C3" s="356"/>
      <c r="D3" s="359"/>
      <c r="E3" s="360"/>
      <c r="F3" s="363"/>
      <c r="G3" s="364"/>
    </row>
    <row r="4" spans="1:8" ht="15" customHeight="1" thickBot="1">
      <c r="B4" s="365"/>
      <c r="C4" s="366"/>
      <c r="D4" s="70" t="s">
        <v>75</v>
      </c>
      <c r="E4" s="71" t="s">
        <v>9</v>
      </c>
      <c r="F4" s="178" t="s">
        <v>75</v>
      </c>
      <c r="G4" s="72" t="s">
        <v>9</v>
      </c>
    </row>
    <row r="5" spans="1:8" s="27" customFormat="1" ht="15" customHeight="1">
      <c r="A5" s="26"/>
      <c r="B5" s="31" t="s">
        <v>20</v>
      </c>
      <c r="C5" s="57"/>
      <c r="D5" s="367"/>
      <c r="E5" s="368"/>
      <c r="F5" s="368"/>
      <c r="G5" s="369"/>
    </row>
    <row r="6" spans="1:8" s="27" customFormat="1" ht="15" customHeight="1">
      <c r="A6" s="26"/>
      <c r="B6" s="29"/>
      <c r="C6" s="58" t="s">
        <v>76</v>
      </c>
      <c r="D6" s="379" t="s">
        <v>298</v>
      </c>
      <c r="E6" s="380"/>
      <c r="F6" s="380"/>
      <c r="G6" s="381"/>
      <c r="H6" s="27" t="s">
        <v>298</v>
      </c>
    </row>
    <row r="7" spans="1:8" s="27" customFormat="1" ht="15" customHeight="1">
      <c r="A7" s="26"/>
      <c r="B7" s="29"/>
      <c r="C7" s="58" t="s">
        <v>21</v>
      </c>
      <c r="D7" s="379" t="s">
        <v>297</v>
      </c>
      <c r="E7" s="380"/>
      <c r="F7" s="380"/>
      <c r="G7" s="381"/>
    </row>
    <row r="8" spans="1:8" s="27" customFormat="1" ht="15" customHeight="1">
      <c r="A8" s="26"/>
      <c r="B8" s="29"/>
      <c r="C8" s="58" t="s">
        <v>29</v>
      </c>
      <c r="D8" s="382">
        <v>5</v>
      </c>
      <c r="E8" s="383"/>
      <c r="F8" s="383"/>
      <c r="G8" s="384"/>
      <c r="H8" s="27">
        <v>5</v>
      </c>
    </row>
    <row r="9" spans="1:8" s="27" customFormat="1" ht="15" customHeight="1" thickBot="1">
      <c r="A9" s="26"/>
      <c r="B9" s="36"/>
      <c r="C9" s="59" t="s">
        <v>22</v>
      </c>
      <c r="D9" s="385">
        <v>85</v>
      </c>
      <c r="E9" s="386"/>
      <c r="F9" s="386"/>
      <c r="G9" s="387"/>
      <c r="H9" s="27">
        <v>85</v>
      </c>
    </row>
    <row r="10" spans="1:8" s="27" customFormat="1" ht="15" customHeight="1" thickBot="1">
      <c r="A10" s="26"/>
      <c r="B10" s="26"/>
      <c r="C10" s="28"/>
      <c r="D10" s="26"/>
      <c r="E10" s="26"/>
      <c r="F10" s="26"/>
      <c r="G10" s="26"/>
    </row>
    <row r="11" spans="1:8" s="27" customFormat="1" ht="15" customHeight="1">
      <c r="A11" s="26"/>
      <c r="B11" s="31" t="s">
        <v>48</v>
      </c>
      <c r="C11" s="32"/>
      <c r="D11" s="367"/>
      <c r="E11" s="368"/>
      <c r="F11" s="368"/>
      <c r="G11" s="369"/>
    </row>
    <row r="12" spans="1:8" s="27" customFormat="1" ht="15" customHeight="1">
      <c r="A12" s="26"/>
      <c r="B12" s="29"/>
      <c r="C12" s="33"/>
      <c r="D12" s="376"/>
      <c r="E12" s="377"/>
      <c r="F12" s="377"/>
      <c r="G12" s="378"/>
    </row>
    <row r="13" spans="1:8" s="27" customFormat="1" ht="15" customHeight="1">
      <c r="A13" s="26"/>
      <c r="B13" s="29"/>
      <c r="C13" s="30" t="s">
        <v>51</v>
      </c>
      <c r="D13" s="379" t="s">
        <v>299</v>
      </c>
      <c r="E13" s="380"/>
      <c r="F13" s="380"/>
      <c r="G13" s="381"/>
    </row>
    <row r="14" spans="1:8" s="27" customFormat="1" ht="15" customHeight="1">
      <c r="A14" s="26"/>
      <c r="B14" s="29"/>
      <c r="C14" s="30" t="s">
        <v>256</v>
      </c>
      <c r="D14" s="379" t="s">
        <v>300</v>
      </c>
      <c r="E14" s="393"/>
      <c r="F14" s="380" t="s">
        <v>300</v>
      </c>
      <c r="G14" s="381"/>
    </row>
    <row r="15" spans="1:8" s="27" customFormat="1" ht="15" customHeight="1" thickBot="1">
      <c r="A15" s="26"/>
      <c r="B15" s="29"/>
      <c r="C15" s="30" t="s">
        <v>77</v>
      </c>
      <c r="D15" s="394" t="s">
        <v>127</v>
      </c>
      <c r="E15" s="395"/>
      <c r="F15" s="396" t="s">
        <v>127</v>
      </c>
      <c r="G15" s="397"/>
    </row>
    <row r="16" spans="1:8" s="27" customFormat="1" ht="15" customHeight="1" thickBot="1">
      <c r="A16" s="63"/>
      <c r="B16" s="370" t="s">
        <v>48</v>
      </c>
      <c r="C16" s="371"/>
      <c r="D16" s="372" t="s">
        <v>300</v>
      </c>
      <c r="E16" s="373"/>
      <c r="F16" s="374" t="s">
        <v>300</v>
      </c>
      <c r="G16" s="375"/>
    </row>
    <row r="17" spans="1:7" s="27" customFormat="1" ht="15" customHeight="1" thickBot="1">
      <c r="A17" s="63"/>
      <c r="B17" s="26"/>
      <c r="C17" s="28"/>
      <c r="D17" s="26"/>
      <c r="E17" s="26"/>
      <c r="F17" s="26"/>
      <c r="G17" s="26"/>
    </row>
    <row r="18" spans="1:7" s="27" customFormat="1" ht="15" customHeight="1">
      <c r="A18" s="63"/>
      <c r="B18" s="31" t="s">
        <v>254</v>
      </c>
      <c r="C18" s="32"/>
      <c r="D18" s="388"/>
      <c r="E18" s="389"/>
      <c r="F18" s="390"/>
      <c r="G18" s="391"/>
    </row>
    <row r="19" spans="1:7" s="27" customFormat="1" ht="15" customHeight="1">
      <c r="A19" s="63"/>
      <c r="B19" s="62">
        <v>1</v>
      </c>
      <c r="C19" s="40">
        <v>10</v>
      </c>
      <c r="D19" s="56">
        <v>9.9499999999999993</v>
      </c>
      <c r="E19" s="179">
        <v>5.0000000000000001E-3</v>
      </c>
      <c r="F19" s="392"/>
      <c r="G19" s="378"/>
    </row>
    <row r="20" spans="1:7" s="27" customFormat="1" ht="15" customHeight="1">
      <c r="A20" s="63"/>
      <c r="B20" s="62">
        <v>2</v>
      </c>
      <c r="C20" s="40">
        <v>15</v>
      </c>
      <c r="D20" s="56">
        <v>0</v>
      </c>
      <c r="E20" s="179">
        <v>1</v>
      </c>
      <c r="F20" s="392"/>
      <c r="G20" s="378"/>
    </row>
    <row r="21" spans="1:7" s="27" customFormat="1" ht="15" customHeight="1">
      <c r="A21" s="63"/>
      <c r="B21" s="62">
        <v>1</v>
      </c>
      <c r="C21" s="40">
        <v>20</v>
      </c>
      <c r="D21" s="56">
        <v>0</v>
      </c>
      <c r="E21" s="179">
        <v>1</v>
      </c>
      <c r="F21" s="392"/>
      <c r="G21" s="378"/>
    </row>
    <row r="22" spans="1:7" s="27" customFormat="1" ht="15" customHeight="1">
      <c r="A22" s="63"/>
      <c r="B22" s="62">
        <v>2</v>
      </c>
      <c r="C22" s="40">
        <v>25</v>
      </c>
      <c r="D22" s="56">
        <v>0</v>
      </c>
      <c r="E22" s="179">
        <v>1</v>
      </c>
      <c r="F22" s="392"/>
      <c r="G22" s="378"/>
    </row>
    <row r="23" spans="1:7" s="27" customFormat="1" ht="15" customHeight="1">
      <c r="A23" s="63"/>
      <c r="B23" s="62">
        <v>2</v>
      </c>
      <c r="C23" s="40">
        <v>30</v>
      </c>
      <c r="D23" s="56">
        <v>0</v>
      </c>
      <c r="E23" s="179">
        <v>2</v>
      </c>
      <c r="F23" s="392"/>
      <c r="G23" s="378"/>
    </row>
    <row r="24" spans="1:7" s="27" customFormat="1" ht="15" customHeight="1">
      <c r="A24" s="63"/>
      <c r="B24" s="62">
        <v>3</v>
      </c>
      <c r="C24" s="40">
        <v>35</v>
      </c>
      <c r="D24" s="56">
        <v>0</v>
      </c>
      <c r="E24" s="179">
        <v>3</v>
      </c>
      <c r="F24" s="392"/>
      <c r="G24" s="378"/>
    </row>
    <row r="25" spans="1:7" s="27" customFormat="1" ht="15" customHeight="1">
      <c r="A25" s="63"/>
      <c r="B25" s="62">
        <v>3</v>
      </c>
      <c r="C25" s="40">
        <v>40</v>
      </c>
      <c r="D25" s="56">
        <v>0</v>
      </c>
      <c r="E25" s="179">
        <v>3</v>
      </c>
      <c r="F25" s="392"/>
      <c r="G25" s="378"/>
    </row>
    <row r="26" spans="1:7" s="27" customFormat="1" ht="15" customHeight="1">
      <c r="A26" s="63"/>
      <c r="B26" s="29"/>
      <c r="C26" s="40">
        <v>45</v>
      </c>
      <c r="D26" s="56">
        <v>13.42</v>
      </c>
      <c r="E26" s="179">
        <v>3</v>
      </c>
      <c r="F26" s="392"/>
      <c r="G26" s="378"/>
    </row>
    <row r="27" spans="1:7" s="27" customFormat="1" ht="15" customHeight="1">
      <c r="A27" s="63"/>
      <c r="B27" s="29"/>
      <c r="C27" s="40">
        <v>50</v>
      </c>
      <c r="D27" s="56">
        <v>18.760000000000002</v>
      </c>
      <c r="E27" s="179">
        <v>2</v>
      </c>
      <c r="F27" s="392"/>
      <c r="G27" s="378"/>
    </row>
    <row r="28" spans="1:7" s="27" customFormat="1" ht="15" customHeight="1">
      <c r="A28" s="63"/>
      <c r="B28" s="29"/>
      <c r="C28" s="40">
        <v>55</v>
      </c>
      <c r="D28" s="56">
        <v>24.66</v>
      </c>
      <c r="E28" s="179">
        <v>2</v>
      </c>
      <c r="F28" s="392"/>
      <c r="G28" s="378"/>
    </row>
    <row r="29" spans="1:7" s="27" customFormat="1" ht="15" customHeight="1" thickBot="1">
      <c r="A29" s="63"/>
      <c r="B29" s="29"/>
      <c r="C29" s="40">
        <v>60</v>
      </c>
      <c r="D29" s="56">
        <v>0</v>
      </c>
      <c r="E29" s="179">
        <v>1</v>
      </c>
      <c r="F29" s="398"/>
      <c r="G29" s="399"/>
    </row>
    <row r="30" spans="1:7" s="27" customFormat="1" ht="15" customHeight="1" thickBot="1">
      <c r="A30" s="63"/>
      <c r="B30" s="400" t="s">
        <v>255</v>
      </c>
      <c r="C30" s="401"/>
      <c r="D30" s="402">
        <v>19.004999999999999</v>
      </c>
      <c r="E30" s="403"/>
      <c r="F30" s="404"/>
      <c r="G30" s="405"/>
    </row>
    <row r="31" spans="1:7" s="27" customFormat="1" ht="15" customHeight="1" thickBot="1">
      <c r="A31" s="63"/>
      <c r="B31" s="26"/>
      <c r="C31" s="28"/>
      <c r="D31" s="26"/>
      <c r="E31" s="26"/>
      <c r="F31" s="26"/>
      <c r="G31" s="26"/>
    </row>
    <row r="32" spans="1:7" s="27" customFormat="1" ht="15" customHeight="1">
      <c r="A32" s="63"/>
      <c r="B32" s="31" t="s">
        <v>257</v>
      </c>
      <c r="C32" s="32"/>
      <c r="D32" s="388"/>
      <c r="E32" s="389"/>
      <c r="F32" s="390"/>
      <c r="G32" s="391"/>
    </row>
    <row r="33" spans="1:7" s="27" customFormat="1" ht="15" customHeight="1">
      <c r="A33" s="63"/>
      <c r="B33" s="62">
        <v>1</v>
      </c>
      <c r="C33" s="40">
        <v>10</v>
      </c>
      <c r="D33" s="56">
        <v>10.19</v>
      </c>
      <c r="E33" s="179">
        <v>0</v>
      </c>
      <c r="F33" s="273">
        <v>0</v>
      </c>
      <c r="G33" s="69">
        <v>1</v>
      </c>
    </row>
    <row r="34" spans="1:7" s="27" customFormat="1" ht="15" customHeight="1">
      <c r="A34" s="63"/>
      <c r="B34" s="62">
        <v>2</v>
      </c>
      <c r="C34" s="40">
        <v>15</v>
      </c>
      <c r="D34" s="56">
        <v>0</v>
      </c>
      <c r="E34" s="179">
        <v>1</v>
      </c>
      <c r="F34" s="273">
        <v>0</v>
      </c>
      <c r="G34" s="69">
        <v>1</v>
      </c>
    </row>
    <row r="35" spans="1:7" s="27" customFormat="1" ht="15" customHeight="1">
      <c r="A35" s="63"/>
      <c r="B35" s="62">
        <v>1</v>
      </c>
      <c r="C35" s="40">
        <v>20</v>
      </c>
      <c r="D35" s="56">
        <v>0</v>
      </c>
      <c r="E35" s="179">
        <v>1</v>
      </c>
      <c r="F35" s="180">
        <v>0</v>
      </c>
      <c r="G35" s="69">
        <v>1</v>
      </c>
    </row>
    <row r="36" spans="1:7" s="27" customFormat="1" ht="15" customHeight="1">
      <c r="A36" s="63"/>
      <c r="B36" s="62">
        <v>2</v>
      </c>
      <c r="C36" s="40">
        <v>25</v>
      </c>
      <c r="D36" s="56">
        <v>0</v>
      </c>
      <c r="E36" s="179">
        <v>1</v>
      </c>
      <c r="F36" s="180">
        <v>0</v>
      </c>
      <c r="G36" s="69">
        <v>1</v>
      </c>
    </row>
    <row r="37" spans="1:7" s="27" customFormat="1" ht="15" customHeight="1">
      <c r="A37" s="63"/>
      <c r="B37" s="62">
        <v>2</v>
      </c>
      <c r="C37" s="40">
        <v>30</v>
      </c>
      <c r="D37" s="56">
        <v>0</v>
      </c>
      <c r="E37" s="179">
        <v>2</v>
      </c>
      <c r="F37" s="180">
        <v>0</v>
      </c>
      <c r="G37" s="69">
        <v>1</v>
      </c>
    </row>
    <row r="38" spans="1:7" s="27" customFormat="1" ht="15" customHeight="1">
      <c r="A38" s="63"/>
      <c r="B38" s="62">
        <v>3</v>
      </c>
      <c r="C38" s="40">
        <v>35</v>
      </c>
      <c r="D38" s="56">
        <v>4.16</v>
      </c>
      <c r="E38" s="179">
        <v>2.6429999999999998</v>
      </c>
      <c r="F38" s="180">
        <v>0</v>
      </c>
      <c r="G38" s="69">
        <v>2</v>
      </c>
    </row>
    <row r="39" spans="1:7" s="27" customFormat="1" ht="15" customHeight="1">
      <c r="A39" s="63"/>
      <c r="B39" s="62">
        <v>3</v>
      </c>
      <c r="C39" s="40">
        <v>40</v>
      </c>
      <c r="D39" s="56">
        <v>4.08</v>
      </c>
      <c r="E39" s="179">
        <v>2.694</v>
      </c>
      <c r="F39" s="180">
        <v>0</v>
      </c>
      <c r="G39" s="69">
        <v>2</v>
      </c>
    </row>
    <row r="40" spans="1:7" s="27" customFormat="1" ht="15" customHeight="1">
      <c r="A40" s="63"/>
      <c r="B40" s="29"/>
      <c r="C40" s="40">
        <v>45</v>
      </c>
      <c r="D40" s="56">
        <v>9.36</v>
      </c>
      <c r="E40" s="179">
        <v>3</v>
      </c>
      <c r="F40" s="180">
        <v>19.239999999999998</v>
      </c>
      <c r="G40" s="69">
        <v>3</v>
      </c>
    </row>
    <row r="41" spans="1:7" s="27" customFormat="1" ht="15" customHeight="1">
      <c r="A41" s="63"/>
      <c r="B41" s="29"/>
      <c r="C41" s="40">
        <v>50</v>
      </c>
      <c r="D41" s="56">
        <v>14.61</v>
      </c>
      <c r="E41" s="179">
        <v>2</v>
      </c>
      <c r="F41" s="180">
        <v>15.22</v>
      </c>
      <c r="G41" s="69">
        <v>3</v>
      </c>
    </row>
    <row r="42" spans="1:7" s="27" customFormat="1" ht="15" customHeight="1">
      <c r="A42" s="63"/>
      <c r="B42" s="29"/>
      <c r="C42" s="40">
        <v>55</v>
      </c>
      <c r="D42" s="56">
        <v>24.67</v>
      </c>
      <c r="E42" s="179">
        <v>2</v>
      </c>
      <c r="F42" s="180">
        <v>21.83</v>
      </c>
      <c r="G42" s="69">
        <v>3</v>
      </c>
    </row>
    <row r="43" spans="1:7" s="27" customFormat="1" ht="15" customHeight="1" thickBot="1">
      <c r="A43" s="63"/>
      <c r="B43" s="29"/>
      <c r="C43" s="40">
        <v>60</v>
      </c>
      <c r="D43" s="56">
        <v>24.87</v>
      </c>
      <c r="E43" s="179">
        <v>1</v>
      </c>
      <c r="F43" s="180">
        <v>31.61</v>
      </c>
      <c r="G43" s="69">
        <v>2</v>
      </c>
    </row>
    <row r="44" spans="1:7" s="27" customFormat="1" ht="15" customHeight="1" thickBot="1">
      <c r="A44" s="63"/>
      <c r="B44" s="400" t="s">
        <v>258</v>
      </c>
      <c r="C44" s="401"/>
      <c r="D44" s="402">
        <v>18.337</v>
      </c>
      <c r="E44" s="403"/>
      <c r="F44" s="404">
        <v>20</v>
      </c>
      <c r="G44" s="405"/>
    </row>
    <row r="45" spans="1:7" s="27" customFormat="1" ht="15" customHeight="1" thickBot="1">
      <c r="A45" s="63"/>
      <c r="B45" s="26"/>
      <c r="C45" s="28"/>
      <c r="D45" s="26"/>
      <c r="E45" s="26"/>
      <c r="F45" s="26"/>
      <c r="G45" s="26"/>
    </row>
    <row r="46" spans="1:7" s="27" customFormat="1" ht="15" customHeight="1">
      <c r="A46" s="63"/>
      <c r="B46" s="31" t="s">
        <v>259</v>
      </c>
      <c r="C46" s="32"/>
      <c r="D46" s="388"/>
      <c r="E46" s="389"/>
      <c r="F46" s="390"/>
      <c r="G46" s="391"/>
    </row>
    <row r="47" spans="1:7" s="27" customFormat="1" ht="15" customHeight="1">
      <c r="A47" s="63"/>
      <c r="B47" s="62">
        <v>1</v>
      </c>
      <c r="C47" s="40">
        <v>10</v>
      </c>
      <c r="D47" s="56">
        <v>0</v>
      </c>
      <c r="E47" s="179">
        <v>1</v>
      </c>
      <c r="F47" s="180">
        <v>0</v>
      </c>
      <c r="G47" s="69">
        <v>1</v>
      </c>
    </row>
    <row r="48" spans="1:7" s="27" customFormat="1" ht="15" customHeight="1">
      <c r="A48" s="63"/>
      <c r="B48" s="62">
        <v>1</v>
      </c>
      <c r="C48" s="40">
        <v>15</v>
      </c>
      <c r="D48" s="56">
        <v>0</v>
      </c>
      <c r="E48" s="179">
        <v>1</v>
      </c>
      <c r="F48" s="273">
        <v>0</v>
      </c>
      <c r="G48" s="69">
        <v>1</v>
      </c>
    </row>
    <row r="49" spans="1:7" s="27" customFormat="1" ht="15" customHeight="1">
      <c r="A49" s="63"/>
      <c r="B49" s="62">
        <v>2</v>
      </c>
      <c r="C49" s="40">
        <v>20</v>
      </c>
      <c r="D49" s="56">
        <v>0</v>
      </c>
      <c r="E49" s="179">
        <v>1</v>
      </c>
      <c r="F49" s="273">
        <v>0</v>
      </c>
      <c r="G49" s="69">
        <v>1</v>
      </c>
    </row>
    <row r="50" spans="1:7" s="27" customFormat="1" ht="15" customHeight="1">
      <c r="A50" s="63"/>
      <c r="B50" s="62">
        <v>2</v>
      </c>
      <c r="C50" s="40">
        <v>25</v>
      </c>
      <c r="D50" s="56">
        <v>0</v>
      </c>
      <c r="E50" s="179">
        <v>1</v>
      </c>
      <c r="F50" s="180">
        <v>0</v>
      </c>
      <c r="G50" s="69">
        <v>1</v>
      </c>
    </row>
    <row r="51" spans="1:7" s="27" customFormat="1" ht="15" customHeight="1">
      <c r="A51" s="63"/>
      <c r="B51" s="62">
        <v>2</v>
      </c>
      <c r="C51" s="40">
        <v>30</v>
      </c>
      <c r="D51" s="56">
        <v>0</v>
      </c>
      <c r="E51" s="179">
        <v>2</v>
      </c>
      <c r="F51" s="180">
        <v>0</v>
      </c>
      <c r="G51" s="69">
        <v>1</v>
      </c>
    </row>
    <row r="52" spans="1:7" s="27" customFormat="1" ht="15" customHeight="1">
      <c r="A52" s="63"/>
      <c r="B52" s="62">
        <v>3</v>
      </c>
      <c r="C52" s="40">
        <v>35</v>
      </c>
      <c r="D52" s="56">
        <v>0</v>
      </c>
      <c r="E52" s="179">
        <v>3</v>
      </c>
      <c r="F52" s="180">
        <v>0</v>
      </c>
      <c r="G52" s="69">
        <v>2</v>
      </c>
    </row>
    <row r="53" spans="1:7" s="27" customFormat="1" ht="15" customHeight="1">
      <c r="A53" s="63"/>
      <c r="B53" s="62">
        <v>3</v>
      </c>
      <c r="C53" s="40">
        <v>40</v>
      </c>
      <c r="D53" s="56">
        <v>10.67</v>
      </c>
      <c r="E53" s="179">
        <v>2.2000000000000002</v>
      </c>
      <c r="F53" s="180">
        <v>18.23</v>
      </c>
      <c r="G53" s="69">
        <v>1.089</v>
      </c>
    </row>
    <row r="54" spans="1:7" s="27" customFormat="1" ht="15" customHeight="1">
      <c r="A54" s="63"/>
      <c r="B54" s="29"/>
      <c r="C54" s="40">
        <v>45</v>
      </c>
      <c r="D54" s="56">
        <v>10.85</v>
      </c>
      <c r="E54" s="179">
        <v>3</v>
      </c>
      <c r="F54" s="180">
        <v>0</v>
      </c>
      <c r="G54" s="69">
        <v>3</v>
      </c>
    </row>
    <row r="55" spans="1:7" s="27" customFormat="1" ht="15" customHeight="1">
      <c r="A55" s="63"/>
      <c r="B55" s="29"/>
      <c r="C55" s="40">
        <v>50</v>
      </c>
      <c r="D55" s="56">
        <v>18.07</v>
      </c>
      <c r="E55" s="179">
        <v>2</v>
      </c>
      <c r="F55" s="180">
        <v>20.100000000000001</v>
      </c>
      <c r="G55" s="69">
        <v>3</v>
      </c>
    </row>
    <row r="56" spans="1:7" s="27" customFormat="1" ht="15" customHeight="1">
      <c r="A56" s="63"/>
      <c r="B56" s="29"/>
      <c r="C56" s="40">
        <v>55</v>
      </c>
      <c r="D56" s="56">
        <v>23.91</v>
      </c>
      <c r="E56" s="179">
        <v>2</v>
      </c>
      <c r="F56" s="180">
        <v>0</v>
      </c>
      <c r="G56" s="69">
        <v>3</v>
      </c>
    </row>
    <row r="57" spans="1:7" s="27" customFormat="1" ht="15" customHeight="1" thickBot="1">
      <c r="A57" s="63"/>
      <c r="B57" s="29"/>
      <c r="C57" s="40">
        <v>60</v>
      </c>
      <c r="D57" s="56">
        <v>28.38</v>
      </c>
      <c r="E57" s="179">
        <v>1</v>
      </c>
      <c r="F57" s="180">
        <v>29.09</v>
      </c>
      <c r="G57" s="69">
        <v>2</v>
      </c>
    </row>
    <row r="58" spans="1:7" s="27" customFormat="1" ht="15" customHeight="1" thickBot="1">
      <c r="A58" s="63"/>
      <c r="B58" s="400" t="s">
        <v>260</v>
      </c>
      <c r="C58" s="401"/>
      <c r="D58" s="402">
        <v>19.2</v>
      </c>
      <c r="E58" s="403"/>
      <c r="F58" s="404">
        <v>19.088999999999999</v>
      </c>
      <c r="G58" s="405"/>
    </row>
    <row r="59" spans="1:7" s="27" customFormat="1" ht="15" customHeight="1" thickBot="1">
      <c r="A59" s="63"/>
      <c r="B59" s="26"/>
      <c r="C59" s="28"/>
      <c r="D59" s="26"/>
      <c r="E59" s="26"/>
      <c r="F59" s="26"/>
      <c r="G59" s="26"/>
    </row>
    <row r="60" spans="1:7" s="27" customFormat="1" ht="15" customHeight="1">
      <c r="A60" s="63"/>
      <c r="B60" s="31" t="s">
        <v>261</v>
      </c>
      <c r="C60" s="32"/>
      <c r="D60" s="388"/>
      <c r="E60" s="389"/>
      <c r="F60" s="390"/>
      <c r="G60" s="391"/>
    </row>
    <row r="61" spans="1:7" s="27" customFormat="1" ht="15" customHeight="1">
      <c r="A61" s="63"/>
      <c r="B61" s="62">
        <v>1</v>
      </c>
      <c r="C61" s="40">
        <v>10</v>
      </c>
      <c r="D61" s="56">
        <v>0</v>
      </c>
      <c r="E61" s="179">
        <v>1</v>
      </c>
      <c r="F61" s="392"/>
      <c r="G61" s="378"/>
    </row>
    <row r="62" spans="1:7" s="27" customFormat="1" ht="15" customHeight="1">
      <c r="A62" s="63"/>
      <c r="B62" s="62">
        <v>2</v>
      </c>
      <c r="C62" s="40">
        <v>15</v>
      </c>
      <c r="D62" s="56">
        <v>0</v>
      </c>
      <c r="E62" s="179">
        <v>1</v>
      </c>
      <c r="F62" s="392"/>
      <c r="G62" s="378"/>
    </row>
    <row r="63" spans="1:7" s="27" customFormat="1" ht="15" customHeight="1">
      <c r="A63" s="63"/>
      <c r="B63" s="62">
        <v>2</v>
      </c>
      <c r="C63" s="40">
        <v>20</v>
      </c>
      <c r="D63" s="56">
        <v>0</v>
      </c>
      <c r="E63" s="179">
        <v>1</v>
      </c>
      <c r="F63" s="392"/>
      <c r="G63" s="378"/>
    </row>
    <row r="64" spans="1:7" s="27" customFormat="1" ht="15" customHeight="1">
      <c r="A64" s="63"/>
      <c r="B64" s="62">
        <v>2</v>
      </c>
      <c r="C64" s="40">
        <v>25</v>
      </c>
      <c r="D64" s="56">
        <v>0</v>
      </c>
      <c r="E64" s="179">
        <v>1</v>
      </c>
      <c r="F64" s="392"/>
      <c r="G64" s="378"/>
    </row>
    <row r="65" spans="1:9" s="27" customFormat="1" ht="15" customHeight="1">
      <c r="A65" s="63"/>
      <c r="B65" s="62">
        <v>2</v>
      </c>
      <c r="C65" s="40">
        <v>30</v>
      </c>
      <c r="D65" s="56">
        <v>0</v>
      </c>
      <c r="E65" s="179">
        <v>2</v>
      </c>
      <c r="F65" s="392"/>
      <c r="G65" s="378"/>
    </row>
    <row r="66" spans="1:9" s="27" customFormat="1" ht="15" customHeight="1">
      <c r="A66" s="63"/>
      <c r="B66" s="62">
        <v>3</v>
      </c>
      <c r="C66" s="40">
        <v>35</v>
      </c>
      <c r="D66" s="56">
        <v>11.8</v>
      </c>
      <c r="E66" s="179">
        <v>1.9890000000000001</v>
      </c>
      <c r="F66" s="392"/>
      <c r="G66" s="378"/>
    </row>
    <row r="67" spans="1:9" s="27" customFormat="1" ht="15" customHeight="1">
      <c r="A67" s="63"/>
      <c r="B67" s="62">
        <v>3</v>
      </c>
      <c r="C67" s="40">
        <v>40</v>
      </c>
      <c r="D67" s="56">
        <v>11.97</v>
      </c>
      <c r="E67" s="179">
        <v>2.1019999999999999</v>
      </c>
      <c r="F67" s="392"/>
      <c r="G67" s="378"/>
    </row>
    <row r="68" spans="1:9" s="27" customFormat="1" ht="15" customHeight="1">
      <c r="A68" s="63"/>
      <c r="B68" s="29"/>
      <c r="C68" s="40">
        <v>45</v>
      </c>
      <c r="D68" s="56">
        <v>26.08</v>
      </c>
      <c r="E68" s="179">
        <v>0</v>
      </c>
      <c r="F68" s="392"/>
      <c r="G68" s="378"/>
    </row>
    <row r="69" spans="1:9" s="27" customFormat="1" ht="15" customHeight="1">
      <c r="A69" s="63"/>
      <c r="B69" s="29"/>
      <c r="C69" s="40">
        <v>50</v>
      </c>
      <c r="D69" s="56">
        <v>50</v>
      </c>
      <c r="E69" s="179">
        <v>0</v>
      </c>
      <c r="F69" s="392"/>
      <c r="G69" s="378"/>
    </row>
    <row r="70" spans="1:9" s="27" customFormat="1" ht="15" customHeight="1">
      <c r="A70" s="63"/>
      <c r="B70" s="29"/>
      <c r="C70" s="40">
        <v>55</v>
      </c>
      <c r="D70" s="56">
        <v>55</v>
      </c>
      <c r="E70" s="179">
        <v>0</v>
      </c>
      <c r="F70" s="392"/>
      <c r="G70" s="378"/>
    </row>
    <row r="71" spans="1:9" s="27" customFormat="1" ht="15" customHeight="1" thickBot="1">
      <c r="A71" s="63"/>
      <c r="B71" s="29"/>
      <c r="C71" s="40">
        <v>60</v>
      </c>
      <c r="D71" s="56">
        <v>60</v>
      </c>
      <c r="E71" s="179">
        <v>0</v>
      </c>
      <c r="F71" s="398"/>
      <c r="G71" s="399"/>
    </row>
    <row r="72" spans="1:9" s="27" customFormat="1" ht="15" customHeight="1" thickBot="1">
      <c r="A72" s="63"/>
      <c r="B72" s="400" t="s">
        <v>262</v>
      </c>
      <c r="C72" s="401"/>
      <c r="D72" s="402">
        <v>10.090999999999999</v>
      </c>
      <c r="E72" s="403"/>
      <c r="F72" s="404"/>
      <c r="G72" s="405"/>
    </row>
    <row r="73" spans="1:9" s="27" customFormat="1" ht="15" customHeight="1" thickBot="1">
      <c r="A73" s="63"/>
      <c r="B73" s="26"/>
      <c r="C73" s="28"/>
      <c r="D73" s="26"/>
      <c r="E73" s="26"/>
      <c r="F73" s="26"/>
      <c r="G73" s="26"/>
    </row>
    <row r="74" spans="1:9" s="27" customFormat="1" ht="15" customHeight="1">
      <c r="A74" s="63"/>
      <c r="B74" s="31" t="s">
        <v>263</v>
      </c>
      <c r="C74" s="57"/>
      <c r="D74" s="181" t="s">
        <v>241</v>
      </c>
      <c r="E74" s="182" t="s">
        <v>242</v>
      </c>
      <c r="F74" s="390"/>
      <c r="G74" s="391"/>
    </row>
    <row r="75" spans="1:9" s="27" customFormat="1" ht="15" customHeight="1">
      <c r="A75" s="63"/>
      <c r="B75" s="62">
        <v>1</v>
      </c>
      <c r="C75" s="183">
        <v>10</v>
      </c>
      <c r="D75" s="184"/>
      <c r="E75" s="180"/>
      <c r="F75" s="392"/>
      <c r="G75" s="378"/>
      <c r="I75" s="54"/>
    </row>
    <row r="76" spans="1:9" s="27" customFormat="1" ht="15" customHeight="1">
      <c r="A76" s="63"/>
      <c r="B76" s="62">
        <v>2</v>
      </c>
      <c r="C76" s="183">
        <v>15</v>
      </c>
      <c r="D76" s="184"/>
      <c r="E76" s="179"/>
      <c r="F76" s="392"/>
      <c r="G76" s="378"/>
    </row>
    <row r="77" spans="1:9" s="27" customFormat="1" ht="15" customHeight="1" thickBot="1">
      <c r="A77" s="63"/>
      <c r="B77" s="62">
        <v>2</v>
      </c>
      <c r="C77" s="183">
        <v>20</v>
      </c>
      <c r="D77" s="185"/>
      <c r="E77" s="179"/>
      <c r="F77" s="392"/>
      <c r="G77" s="378"/>
    </row>
    <row r="78" spans="1:9" s="27" customFormat="1" ht="15" customHeight="1" thickBot="1">
      <c r="A78" s="63"/>
      <c r="B78" s="400" t="s">
        <v>264</v>
      </c>
      <c r="C78" s="406"/>
      <c r="D78" s="402">
        <v>0</v>
      </c>
      <c r="E78" s="403"/>
      <c r="F78" s="404"/>
      <c r="G78" s="405"/>
    </row>
    <row r="79" spans="1:9" s="27" customFormat="1" ht="15" customHeight="1" thickBot="1">
      <c r="A79" s="63"/>
      <c r="B79" s="26"/>
      <c r="C79" s="28"/>
      <c r="D79" s="26"/>
      <c r="E79" s="26"/>
      <c r="F79" s="26"/>
      <c r="G79" s="26"/>
    </row>
    <row r="80" spans="1:9" s="27" customFormat="1" ht="15" customHeight="1">
      <c r="A80" s="63"/>
      <c r="B80" s="31" t="s">
        <v>266</v>
      </c>
      <c r="C80" s="57"/>
      <c r="D80" s="181" t="s">
        <v>243</v>
      </c>
      <c r="E80" s="182" t="s">
        <v>244</v>
      </c>
      <c r="F80" s="390"/>
      <c r="G80" s="391"/>
    </row>
    <row r="81" spans="1:7" s="27" customFormat="1" ht="15" customHeight="1">
      <c r="A81" s="63"/>
      <c r="B81" s="29"/>
      <c r="C81" s="186" t="s">
        <v>245</v>
      </c>
      <c r="D81" s="187"/>
      <c r="E81" s="170"/>
      <c r="F81" s="377"/>
      <c r="G81" s="378"/>
    </row>
    <row r="82" spans="1:7" s="27" customFormat="1" ht="15" customHeight="1">
      <c r="A82" s="63"/>
      <c r="B82" s="62">
        <v>1</v>
      </c>
      <c r="C82" s="183" t="s">
        <v>246</v>
      </c>
      <c r="D82" s="184"/>
      <c r="E82" s="179"/>
      <c r="F82" s="377"/>
      <c r="G82" s="378"/>
    </row>
    <row r="83" spans="1:7" s="27" customFormat="1" ht="15" customHeight="1">
      <c r="A83" s="63"/>
      <c r="B83" s="62">
        <v>2</v>
      </c>
      <c r="C83" s="183" t="s">
        <v>247</v>
      </c>
      <c r="D83" s="184"/>
      <c r="E83" s="188"/>
      <c r="F83" s="377"/>
      <c r="G83" s="378"/>
    </row>
    <row r="84" spans="1:7" s="27" customFormat="1" ht="15" customHeight="1">
      <c r="A84" s="63"/>
      <c r="B84" s="62">
        <v>2</v>
      </c>
      <c r="C84" s="183" t="s">
        <v>248</v>
      </c>
      <c r="D84" s="184"/>
      <c r="E84" s="179"/>
      <c r="F84" s="377"/>
      <c r="G84" s="378"/>
    </row>
    <row r="85" spans="1:7" s="27" customFormat="1" ht="15" customHeight="1">
      <c r="A85" s="63"/>
      <c r="B85" s="29"/>
      <c r="C85" s="186" t="s">
        <v>249</v>
      </c>
      <c r="D85" s="189"/>
      <c r="E85" s="190"/>
      <c r="F85" s="377"/>
      <c r="G85" s="378"/>
    </row>
    <row r="86" spans="1:7" s="27" customFormat="1" ht="15" customHeight="1">
      <c r="A86" s="63"/>
      <c r="B86" s="62">
        <v>1</v>
      </c>
      <c r="C86" s="183" t="s">
        <v>246</v>
      </c>
      <c r="D86" s="184"/>
      <c r="E86" s="179"/>
      <c r="F86" s="377"/>
      <c r="G86" s="378"/>
    </row>
    <row r="87" spans="1:7" s="27" customFormat="1" ht="15" customHeight="1">
      <c r="A87" s="63"/>
      <c r="B87" s="62">
        <v>2</v>
      </c>
      <c r="C87" s="183" t="s">
        <v>247</v>
      </c>
      <c r="D87" s="184"/>
      <c r="E87" s="188"/>
      <c r="F87" s="377"/>
      <c r="G87" s="378"/>
    </row>
    <row r="88" spans="1:7" s="27" customFormat="1" ht="15" customHeight="1" thickBot="1">
      <c r="A88" s="63"/>
      <c r="B88" s="62">
        <v>2</v>
      </c>
      <c r="C88" s="183" t="s">
        <v>248</v>
      </c>
      <c r="D88" s="184"/>
      <c r="E88" s="179"/>
      <c r="F88" s="377"/>
      <c r="G88" s="378"/>
    </row>
    <row r="89" spans="1:7" s="27" customFormat="1" ht="15" customHeight="1" thickBot="1">
      <c r="A89" s="63"/>
      <c r="B89" s="400" t="s">
        <v>267</v>
      </c>
      <c r="C89" s="406"/>
      <c r="D89" s="402">
        <v>0</v>
      </c>
      <c r="E89" s="403"/>
      <c r="F89" s="404"/>
      <c r="G89" s="405"/>
    </row>
    <row r="90" spans="1:7" s="27" customFormat="1" ht="15" customHeight="1" thickBot="1">
      <c r="A90" s="63"/>
      <c r="B90" s="26"/>
      <c r="C90" s="28"/>
      <c r="D90" s="26"/>
      <c r="E90" s="26"/>
      <c r="F90" s="26"/>
      <c r="G90" s="26"/>
    </row>
    <row r="91" spans="1:7" s="27" customFormat="1" ht="15" customHeight="1">
      <c r="A91" s="63"/>
      <c r="B91" s="31" t="s">
        <v>268</v>
      </c>
      <c r="C91" s="32"/>
      <c r="D91" s="388"/>
      <c r="E91" s="389"/>
      <c r="F91" s="390"/>
      <c r="G91" s="391"/>
    </row>
    <row r="92" spans="1:7" s="27" customFormat="1" ht="15" customHeight="1">
      <c r="A92" s="63"/>
      <c r="B92" s="62">
        <v>1</v>
      </c>
      <c r="C92" s="40">
        <v>20</v>
      </c>
      <c r="D92" s="56">
        <v>0</v>
      </c>
      <c r="E92" s="179">
        <v>1</v>
      </c>
      <c r="F92" s="180">
        <v>0</v>
      </c>
      <c r="G92" s="69">
        <v>1</v>
      </c>
    </row>
    <row r="93" spans="1:7" s="27" customFormat="1" ht="15" customHeight="1">
      <c r="A93" s="63"/>
      <c r="B93" s="62">
        <v>1</v>
      </c>
      <c r="C93" s="40">
        <v>25</v>
      </c>
      <c r="D93" s="56">
        <v>0</v>
      </c>
      <c r="E93" s="179">
        <v>1</v>
      </c>
      <c r="F93" s="180">
        <v>0</v>
      </c>
      <c r="G93" s="69">
        <v>1</v>
      </c>
    </row>
    <row r="94" spans="1:7" s="27" customFormat="1" ht="15" customHeight="1">
      <c r="A94" s="63"/>
      <c r="B94" s="62">
        <v>1</v>
      </c>
      <c r="C94" s="40">
        <v>30</v>
      </c>
      <c r="D94" s="56">
        <v>0</v>
      </c>
      <c r="E94" s="179">
        <v>1</v>
      </c>
      <c r="F94" s="180">
        <v>0</v>
      </c>
      <c r="G94" s="69">
        <v>1</v>
      </c>
    </row>
    <row r="95" spans="1:7" s="27" customFormat="1" ht="15" customHeight="1">
      <c r="A95" s="63"/>
      <c r="B95" s="62">
        <v>2</v>
      </c>
      <c r="C95" s="40">
        <v>35</v>
      </c>
      <c r="D95" s="56">
        <v>0</v>
      </c>
      <c r="E95" s="179">
        <v>2</v>
      </c>
      <c r="F95" s="180">
        <v>0</v>
      </c>
      <c r="G95" s="69">
        <v>2</v>
      </c>
    </row>
    <row r="96" spans="1:7" s="27" customFormat="1" ht="15" customHeight="1">
      <c r="A96" s="63"/>
      <c r="B96" s="62">
        <v>2</v>
      </c>
      <c r="C96" s="40">
        <v>40</v>
      </c>
      <c r="D96" s="56">
        <v>0</v>
      </c>
      <c r="E96" s="179">
        <v>2</v>
      </c>
      <c r="F96" s="180">
        <v>0</v>
      </c>
      <c r="G96" s="69">
        <v>2</v>
      </c>
    </row>
    <row r="97" spans="1:7" s="27" customFormat="1" ht="15" customHeight="1">
      <c r="A97" s="63"/>
      <c r="B97" s="81">
        <v>3</v>
      </c>
      <c r="C97" s="40">
        <v>45</v>
      </c>
      <c r="D97" s="56">
        <v>0</v>
      </c>
      <c r="E97" s="179">
        <v>3</v>
      </c>
      <c r="F97" s="180">
        <v>0</v>
      </c>
      <c r="G97" s="69">
        <v>3</v>
      </c>
    </row>
    <row r="98" spans="1:7" s="27" customFormat="1" ht="15" customHeight="1">
      <c r="A98" s="63"/>
      <c r="B98" s="81">
        <v>3</v>
      </c>
      <c r="C98" s="40">
        <v>50</v>
      </c>
      <c r="D98" s="56">
        <v>0</v>
      </c>
      <c r="E98" s="179">
        <v>3</v>
      </c>
      <c r="F98" s="180">
        <v>0</v>
      </c>
      <c r="G98" s="69">
        <v>3</v>
      </c>
    </row>
    <row r="99" spans="1:7" s="27" customFormat="1" ht="15" customHeight="1">
      <c r="A99" s="63"/>
      <c r="B99" s="81">
        <v>3</v>
      </c>
      <c r="C99" s="40">
        <v>55</v>
      </c>
      <c r="D99" s="56">
        <v>0</v>
      </c>
      <c r="E99" s="179">
        <v>3</v>
      </c>
      <c r="F99" s="180">
        <v>0</v>
      </c>
      <c r="G99" s="69">
        <v>3</v>
      </c>
    </row>
    <row r="100" spans="1:7" s="27" customFormat="1" ht="15" customHeight="1" thickBot="1">
      <c r="A100" s="63"/>
      <c r="B100" s="81">
        <v>2</v>
      </c>
      <c r="C100" s="40">
        <v>60</v>
      </c>
      <c r="D100" s="56">
        <v>18.62</v>
      </c>
      <c r="E100" s="179">
        <v>2</v>
      </c>
      <c r="F100" s="180">
        <v>18.86</v>
      </c>
      <c r="G100" s="69">
        <v>2</v>
      </c>
    </row>
    <row r="101" spans="1:7" s="27" customFormat="1" ht="15" customHeight="1" thickBot="1">
      <c r="A101" s="63"/>
      <c r="B101" s="400" t="s">
        <v>269</v>
      </c>
      <c r="C101" s="401"/>
      <c r="D101" s="402">
        <v>18</v>
      </c>
      <c r="E101" s="403"/>
      <c r="F101" s="404">
        <v>18</v>
      </c>
      <c r="G101" s="405"/>
    </row>
    <row r="102" spans="1:7" s="27" customFormat="1" ht="15" customHeight="1" thickBot="1">
      <c r="A102" s="63"/>
      <c r="B102" s="26"/>
      <c r="C102" s="28"/>
      <c r="D102" s="26"/>
      <c r="E102" s="26"/>
      <c r="F102" s="26"/>
      <c r="G102" s="26"/>
    </row>
    <row r="103" spans="1:7" s="27" customFormat="1" ht="15" customHeight="1">
      <c r="A103" s="63"/>
      <c r="B103" s="31" t="s">
        <v>270</v>
      </c>
      <c r="C103" s="32"/>
      <c r="D103" s="73" t="s">
        <v>78</v>
      </c>
      <c r="E103" s="171" t="s">
        <v>9</v>
      </c>
      <c r="F103" s="169" t="s">
        <v>78</v>
      </c>
      <c r="G103" s="74" t="s">
        <v>9</v>
      </c>
    </row>
    <row r="104" spans="1:7" s="27" customFormat="1" ht="15" customHeight="1">
      <c r="A104" s="63"/>
      <c r="B104" s="81">
        <v>3</v>
      </c>
      <c r="C104" s="40">
        <v>50</v>
      </c>
      <c r="D104" s="56">
        <v>2.11</v>
      </c>
      <c r="E104" s="179">
        <v>3</v>
      </c>
      <c r="F104" s="180">
        <v>2.02</v>
      </c>
      <c r="G104" s="69">
        <v>3</v>
      </c>
    </row>
    <row r="105" spans="1:7" s="27" customFormat="1" ht="15" customHeight="1">
      <c r="A105" s="63"/>
      <c r="B105" s="81">
        <v>3</v>
      </c>
      <c r="C105" s="40">
        <v>55</v>
      </c>
      <c r="D105" s="56">
        <v>1.7</v>
      </c>
      <c r="E105" s="179">
        <v>3</v>
      </c>
      <c r="F105" s="56">
        <v>1.7</v>
      </c>
      <c r="G105" s="69">
        <v>3</v>
      </c>
    </row>
    <row r="106" spans="1:7" s="27" customFormat="1" ht="15" customHeight="1">
      <c r="A106" s="63"/>
      <c r="B106" s="81">
        <v>2</v>
      </c>
      <c r="C106" s="40">
        <v>60</v>
      </c>
      <c r="D106" s="56">
        <v>2.0299999999999998</v>
      </c>
      <c r="E106" s="179">
        <v>2</v>
      </c>
      <c r="F106" s="180">
        <v>2.04</v>
      </c>
      <c r="G106" s="69">
        <v>2</v>
      </c>
    </row>
    <row r="107" spans="1:7" s="27" customFormat="1" ht="15" customHeight="1">
      <c r="A107" s="63"/>
      <c r="B107" s="81">
        <v>1</v>
      </c>
      <c r="C107" s="40">
        <v>65</v>
      </c>
      <c r="D107" s="56">
        <v>1.7</v>
      </c>
      <c r="E107" s="179">
        <v>1</v>
      </c>
      <c r="F107" s="56">
        <v>1.7</v>
      </c>
      <c r="G107" s="69">
        <v>1</v>
      </c>
    </row>
    <row r="108" spans="1:7" s="27" customFormat="1" ht="15" customHeight="1">
      <c r="A108" s="63"/>
      <c r="B108" s="81">
        <v>1</v>
      </c>
      <c r="C108" s="40">
        <v>70</v>
      </c>
      <c r="D108" s="56">
        <v>1.88</v>
      </c>
      <c r="E108" s="179">
        <v>1</v>
      </c>
      <c r="F108" s="180">
        <v>2.14</v>
      </c>
      <c r="G108" s="69">
        <v>1</v>
      </c>
    </row>
    <row r="109" spans="1:7" s="27" customFormat="1" ht="15" customHeight="1">
      <c r="A109" s="63"/>
      <c r="B109" s="81">
        <v>1</v>
      </c>
      <c r="C109" s="40">
        <v>75</v>
      </c>
      <c r="D109" s="56">
        <v>1.7</v>
      </c>
      <c r="E109" s="179">
        <v>1</v>
      </c>
      <c r="F109" s="56">
        <v>1.7</v>
      </c>
      <c r="G109" s="69">
        <v>1</v>
      </c>
    </row>
    <row r="110" spans="1:7" s="27" customFormat="1" ht="15" customHeight="1" thickBot="1">
      <c r="A110" s="63"/>
      <c r="B110" s="81">
        <v>1</v>
      </c>
      <c r="C110" s="40">
        <v>80</v>
      </c>
      <c r="D110" s="56">
        <v>1.81</v>
      </c>
      <c r="E110" s="179">
        <v>1</v>
      </c>
      <c r="F110" s="180">
        <v>1.81</v>
      </c>
      <c r="G110" s="69">
        <v>1</v>
      </c>
    </row>
    <row r="111" spans="1:7" s="27" customFormat="1" ht="15" customHeight="1" thickBot="1">
      <c r="A111" s="63"/>
      <c r="B111" s="400" t="s">
        <v>271</v>
      </c>
      <c r="C111" s="401"/>
      <c r="D111" s="402">
        <v>12</v>
      </c>
      <c r="E111" s="403"/>
      <c r="F111" s="404">
        <v>12</v>
      </c>
      <c r="G111" s="405"/>
    </row>
    <row r="112" spans="1:7" s="27" customFormat="1" ht="15" customHeight="1" thickBot="1">
      <c r="A112" s="63"/>
      <c r="B112" s="26"/>
      <c r="C112" s="28"/>
      <c r="D112" s="26"/>
      <c r="E112" s="26"/>
      <c r="F112" s="26"/>
      <c r="G112" s="26"/>
    </row>
    <row r="113" spans="1:10" s="27" customFormat="1" ht="15" customHeight="1" thickBot="1">
      <c r="A113" s="63"/>
      <c r="B113" s="370" t="s">
        <v>8</v>
      </c>
      <c r="C113" s="412"/>
      <c r="D113" s="413" t="s">
        <v>79</v>
      </c>
      <c r="E113" s="414"/>
      <c r="F113" s="415" t="s">
        <v>250</v>
      </c>
      <c r="G113" s="416"/>
    </row>
    <row r="114" spans="1:10" s="27" customFormat="1" ht="15" customHeight="1">
      <c r="A114" s="63"/>
      <c r="B114" s="34"/>
      <c r="C114" s="75" t="s">
        <v>254</v>
      </c>
      <c r="D114" s="407">
        <v>0.95</v>
      </c>
      <c r="E114" s="408"/>
      <c r="F114" s="409"/>
      <c r="G114" s="410"/>
      <c r="H114" s="26"/>
    </row>
    <row r="115" spans="1:10" ht="15" customHeight="1">
      <c r="A115" s="63"/>
      <c r="B115" s="34"/>
      <c r="C115" s="76" t="s">
        <v>257</v>
      </c>
      <c r="D115" s="407">
        <v>0.91700000000000004</v>
      </c>
      <c r="E115" s="408"/>
      <c r="F115" s="409">
        <v>1</v>
      </c>
      <c r="G115" s="410"/>
    </row>
    <row r="116" spans="1:10" ht="15" customHeight="1">
      <c r="A116" s="63"/>
      <c r="B116" s="34"/>
      <c r="C116" s="76" t="s">
        <v>259</v>
      </c>
      <c r="D116" s="407">
        <v>0.96</v>
      </c>
      <c r="E116" s="408"/>
      <c r="F116" s="409">
        <v>0.95399999999999996</v>
      </c>
      <c r="G116" s="410"/>
    </row>
    <row r="117" spans="1:10" ht="15" customHeight="1">
      <c r="A117" s="63"/>
      <c r="B117" s="34"/>
      <c r="C117" s="76" t="s">
        <v>261</v>
      </c>
      <c r="D117" s="407">
        <v>0.505</v>
      </c>
      <c r="E117" s="408"/>
      <c r="F117" s="409"/>
      <c r="G117" s="410"/>
    </row>
    <row r="118" spans="1:10" ht="15" customHeight="1">
      <c r="A118" s="63"/>
      <c r="B118" s="34"/>
      <c r="C118" s="76" t="s">
        <v>272</v>
      </c>
      <c r="D118" s="407">
        <v>1</v>
      </c>
      <c r="E118" s="408"/>
      <c r="F118" s="411">
        <v>1</v>
      </c>
      <c r="G118" s="410"/>
    </row>
    <row r="119" spans="1:10" ht="15" customHeight="1">
      <c r="A119" s="63"/>
      <c r="B119" s="34"/>
      <c r="C119" s="76" t="s">
        <v>265</v>
      </c>
      <c r="D119" s="407">
        <v>0</v>
      </c>
      <c r="E119" s="408"/>
      <c r="F119" s="409"/>
      <c r="G119" s="410"/>
    </row>
    <row r="120" spans="1:10" ht="15" customHeight="1" thickBot="1">
      <c r="A120" s="63"/>
      <c r="B120" s="36"/>
      <c r="C120" s="77" t="s">
        <v>266</v>
      </c>
      <c r="D120" s="428">
        <v>0</v>
      </c>
      <c r="E120" s="429"/>
      <c r="F120" s="430"/>
      <c r="G120" s="431"/>
      <c r="H120" s="54"/>
    </row>
    <row r="121" spans="1:10" ht="15" customHeight="1" thickBot="1">
      <c r="A121" s="63"/>
    </row>
    <row r="122" spans="1:10" ht="15" customHeight="1" thickBot="1">
      <c r="A122" s="63"/>
      <c r="B122" s="370" t="s">
        <v>11</v>
      </c>
      <c r="C122" s="371"/>
      <c r="D122" s="402"/>
      <c r="E122" s="404"/>
      <c r="F122" s="404"/>
      <c r="G122" s="405"/>
      <c r="I122" s="27"/>
    </row>
    <row r="123" spans="1:10" s="27" customFormat="1" ht="15" customHeight="1">
      <c r="A123" s="63"/>
      <c r="B123" s="34"/>
      <c r="C123" s="35" t="s">
        <v>74</v>
      </c>
      <c r="D123" s="417">
        <v>2.4489999999999998</v>
      </c>
      <c r="E123" s="418"/>
      <c r="F123" s="418"/>
      <c r="G123" s="419"/>
      <c r="H123" s="54"/>
    </row>
    <row r="124" spans="1:10" ht="15" customHeight="1" thickBot="1">
      <c r="B124" s="36"/>
      <c r="C124" s="240" t="s">
        <v>240</v>
      </c>
      <c r="D124" s="420">
        <v>2.9540000000000002</v>
      </c>
      <c r="E124" s="421"/>
      <c r="F124" s="421"/>
      <c r="G124" s="422"/>
    </row>
    <row r="125" spans="1:10" ht="15" customHeight="1" thickBot="1">
      <c r="E125" s="37"/>
      <c r="G125" s="37"/>
      <c r="I125" s="27"/>
    </row>
    <row r="126" spans="1:10" ht="21.75" thickBot="1">
      <c r="B126" s="423" t="s">
        <v>49</v>
      </c>
      <c r="C126" s="424"/>
      <c r="D126" s="425">
        <v>5.4029999999999996</v>
      </c>
      <c r="E126" s="426"/>
      <c r="F126" s="426"/>
      <c r="G126" s="427"/>
      <c r="H126" s="45"/>
      <c r="J126" s="63"/>
    </row>
    <row r="127" spans="1:10">
      <c r="J127" s="63"/>
    </row>
  </sheetData>
  <dataConsolidate/>
  <mergeCells count="111">
    <mergeCell ref="D123:G123"/>
    <mergeCell ref="D124:G124"/>
    <mergeCell ref="B126:C126"/>
    <mergeCell ref="D126:G126"/>
    <mergeCell ref="D119:E119"/>
    <mergeCell ref="F119:G119"/>
    <mergeCell ref="D120:E120"/>
    <mergeCell ref="F120:G120"/>
    <mergeCell ref="B122:C122"/>
    <mergeCell ref="D122:G122"/>
    <mergeCell ref="D116:E116"/>
    <mergeCell ref="F116:G116"/>
    <mergeCell ref="D117:E117"/>
    <mergeCell ref="F117:G117"/>
    <mergeCell ref="D118:E118"/>
    <mergeCell ref="F118:G118"/>
    <mergeCell ref="B113:C113"/>
    <mergeCell ref="D113:E113"/>
    <mergeCell ref="F113:G113"/>
    <mergeCell ref="D114:E114"/>
    <mergeCell ref="F114:G114"/>
    <mergeCell ref="D115:E115"/>
    <mergeCell ref="F115:G115"/>
    <mergeCell ref="B101:C101"/>
    <mergeCell ref="D101:E101"/>
    <mergeCell ref="F101:G101"/>
    <mergeCell ref="B111:C111"/>
    <mergeCell ref="D111:E111"/>
    <mergeCell ref="F111:G111"/>
    <mergeCell ref="F87:G87"/>
    <mergeCell ref="F88:G88"/>
    <mergeCell ref="B89:C89"/>
    <mergeCell ref="D89:E89"/>
    <mergeCell ref="F89:G89"/>
    <mergeCell ref="D91:E91"/>
    <mergeCell ref="F91:G91"/>
    <mergeCell ref="F81:G81"/>
    <mergeCell ref="F82:G82"/>
    <mergeCell ref="F83:G83"/>
    <mergeCell ref="F84:G84"/>
    <mergeCell ref="F85:G85"/>
    <mergeCell ref="F86:G86"/>
    <mergeCell ref="F76:G76"/>
    <mergeCell ref="F77:G77"/>
    <mergeCell ref="B78:C78"/>
    <mergeCell ref="D78:E78"/>
    <mergeCell ref="F78:G78"/>
    <mergeCell ref="F80:G80"/>
    <mergeCell ref="F71:G71"/>
    <mergeCell ref="B72:C72"/>
    <mergeCell ref="D72:E72"/>
    <mergeCell ref="F72:G72"/>
    <mergeCell ref="F74:G74"/>
    <mergeCell ref="F75:G75"/>
    <mergeCell ref="F65:G65"/>
    <mergeCell ref="F66:G66"/>
    <mergeCell ref="F67:G67"/>
    <mergeCell ref="F68:G68"/>
    <mergeCell ref="F69:G69"/>
    <mergeCell ref="F70:G70"/>
    <mergeCell ref="D60:E60"/>
    <mergeCell ref="F60:G60"/>
    <mergeCell ref="F61:G61"/>
    <mergeCell ref="F62:G62"/>
    <mergeCell ref="F63:G63"/>
    <mergeCell ref="F64:G64"/>
    <mergeCell ref="B44:C44"/>
    <mergeCell ref="D44:E44"/>
    <mergeCell ref="F44:G44"/>
    <mergeCell ref="D46:E46"/>
    <mergeCell ref="F46:G46"/>
    <mergeCell ref="B58:C58"/>
    <mergeCell ref="D58:E58"/>
    <mergeCell ref="F58:G58"/>
    <mergeCell ref="F29:G29"/>
    <mergeCell ref="B30:C30"/>
    <mergeCell ref="D30:E30"/>
    <mergeCell ref="F30:G30"/>
    <mergeCell ref="D32:E32"/>
    <mergeCell ref="F32:G32"/>
    <mergeCell ref="F23:G23"/>
    <mergeCell ref="F24:G24"/>
    <mergeCell ref="F25:G25"/>
    <mergeCell ref="F26:G26"/>
    <mergeCell ref="F27:G27"/>
    <mergeCell ref="F28:G28"/>
    <mergeCell ref="D18:E18"/>
    <mergeCell ref="F18:G18"/>
    <mergeCell ref="F19:G19"/>
    <mergeCell ref="F20:G20"/>
    <mergeCell ref="F21:G21"/>
    <mergeCell ref="F22:G22"/>
    <mergeCell ref="D14:E14"/>
    <mergeCell ref="F14:G14"/>
    <mergeCell ref="D15:E15"/>
    <mergeCell ref="F15:G15"/>
    <mergeCell ref="B2:C3"/>
    <mergeCell ref="D2:E3"/>
    <mergeCell ref="F2:G3"/>
    <mergeCell ref="B4:C4"/>
    <mergeCell ref="D5:G5"/>
    <mergeCell ref="B16:C16"/>
    <mergeCell ref="D16:E16"/>
    <mergeCell ref="F16:G16"/>
    <mergeCell ref="D11:G11"/>
    <mergeCell ref="D12:G12"/>
    <mergeCell ref="D13:G13"/>
    <mergeCell ref="D6:G6"/>
    <mergeCell ref="D7:G7"/>
    <mergeCell ref="D8:G8"/>
    <mergeCell ref="D9:G9"/>
  </mergeCells>
  <dataValidations count="3">
    <dataValidation type="list" allowBlank="1" showInputMessage="1" showErrorMessage="1" sqref="D7" xr:uid="{C642560C-196F-4414-BF75-1B109812CD7A}">
      <formula1>"Auto-Brake,Auto-Brake with Forward Collision Warning"</formula1>
    </dataValidation>
    <dataValidation type="list" allowBlank="1" showInputMessage="1" showErrorMessage="1" sqref="F14 D14" xr:uid="{849DED4F-B1EE-4ADE-A935-92C71B07307D}">
      <formula1>"PASS,FAIL"</formula1>
    </dataValidation>
    <dataValidation type="list" allowBlank="1" showInputMessage="1" showErrorMessage="1" sqref="D13:G13 D15 F15" xr:uid="{217A8CBF-299A-4F45-9F60-8A5D9D21286B}">
      <formula1>"YES,NO"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4">
    <tabColor rgb="FF00B050"/>
    <pageSetUpPr fitToPage="1"/>
  </sheetPr>
  <dimension ref="A1:G88"/>
  <sheetViews>
    <sheetView showGridLines="0" zoomScale="90" zoomScaleNormal="90" workbookViewId="0">
      <pane ySplit="4" topLeftCell="A52" activePane="bottomLeft" state="frozen"/>
      <selection activeCell="D30" sqref="D30"/>
      <selection pane="bottomLeft"/>
    </sheetView>
  </sheetViews>
  <sheetFormatPr defaultColWidth="8.85546875" defaultRowHeight="12.75"/>
  <cols>
    <col min="1" max="2" width="8.85546875" style="26"/>
    <col min="3" max="3" width="40.42578125" style="26" customWidth="1"/>
    <col min="4" max="5" width="20.7109375" style="26" customWidth="1"/>
    <col min="6" max="6" width="13.42578125" style="26" customWidth="1"/>
    <col min="7" max="9" width="8.85546875" style="26" customWidth="1"/>
    <col min="10" max="16384" width="8.85546875" style="26"/>
  </cols>
  <sheetData>
    <row r="1" spans="1:5" ht="13.5" thickBot="1">
      <c r="A1" s="25">
        <v>3</v>
      </c>
    </row>
    <row r="2" spans="1:5" s="28" customFormat="1" ht="12.95" customHeight="1">
      <c r="B2" s="353" t="s">
        <v>80</v>
      </c>
      <c r="C2" s="354"/>
      <c r="D2" s="357"/>
      <c r="E2" s="358"/>
    </row>
    <row r="3" spans="1:5" s="28" customFormat="1" ht="15" customHeight="1">
      <c r="B3" s="355"/>
      <c r="C3" s="356"/>
      <c r="D3" s="359"/>
      <c r="E3" s="360"/>
    </row>
    <row r="4" spans="1:5" ht="15" customHeight="1" thickBot="1">
      <c r="B4" s="432"/>
      <c r="C4" s="433"/>
      <c r="D4" s="70" t="s">
        <v>75</v>
      </c>
      <c r="E4" s="71" t="s">
        <v>9</v>
      </c>
    </row>
    <row r="5" spans="1:5" s="27" customFormat="1" ht="15" customHeight="1">
      <c r="A5" s="26"/>
      <c r="B5" s="31" t="s">
        <v>20</v>
      </c>
      <c r="C5" s="57"/>
      <c r="D5" s="367"/>
      <c r="E5" s="369"/>
    </row>
    <row r="6" spans="1:5" s="27" customFormat="1" ht="15" customHeight="1">
      <c r="A6" s="26"/>
      <c r="B6" s="29"/>
      <c r="C6" s="58" t="s">
        <v>76</v>
      </c>
      <c r="D6" s="379" t="s">
        <v>298</v>
      </c>
      <c r="E6" s="381"/>
    </row>
    <row r="7" spans="1:5" s="27" customFormat="1" ht="15" customHeight="1">
      <c r="A7" s="26"/>
      <c r="B7" s="29"/>
      <c r="C7" s="58" t="s">
        <v>21</v>
      </c>
      <c r="D7" s="379" t="s">
        <v>297</v>
      </c>
      <c r="E7" s="381"/>
    </row>
    <row r="8" spans="1:5" s="27" customFormat="1" ht="15" customHeight="1">
      <c r="A8" s="26"/>
      <c r="B8" s="29"/>
      <c r="C8" s="58" t="s">
        <v>29</v>
      </c>
      <c r="D8" s="382">
        <v>5</v>
      </c>
      <c r="E8" s="384"/>
    </row>
    <row r="9" spans="1:5" s="27" customFormat="1" ht="15" customHeight="1" thickBot="1">
      <c r="A9" s="26"/>
      <c r="B9" s="36"/>
      <c r="C9" s="59" t="s">
        <v>22</v>
      </c>
      <c r="D9" s="385">
        <v>85</v>
      </c>
      <c r="E9" s="387"/>
    </row>
    <row r="10" spans="1:5" s="27" customFormat="1" ht="15" customHeight="1" thickBot="1">
      <c r="A10" s="26"/>
      <c r="B10" s="26"/>
      <c r="C10" s="28"/>
      <c r="D10" s="26"/>
      <c r="E10" s="26"/>
    </row>
    <row r="11" spans="1:5" s="27" customFormat="1" ht="15" customHeight="1">
      <c r="A11" s="26"/>
      <c r="B11" s="31" t="s">
        <v>48</v>
      </c>
      <c r="C11" s="32"/>
      <c r="D11" s="367"/>
      <c r="E11" s="369"/>
    </row>
    <row r="12" spans="1:5" s="27" customFormat="1" ht="15" customHeight="1">
      <c r="A12" s="26"/>
      <c r="B12" s="29"/>
      <c r="C12" s="33"/>
      <c r="D12" s="376"/>
      <c r="E12" s="378"/>
    </row>
    <row r="13" spans="1:5" s="27" customFormat="1" ht="15" customHeight="1">
      <c r="A13" s="26"/>
      <c r="B13" s="29"/>
      <c r="C13" s="30" t="s">
        <v>51</v>
      </c>
      <c r="D13" s="379" t="s">
        <v>299</v>
      </c>
      <c r="E13" s="381"/>
    </row>
    <row r="14" spans="1:5" s="27" customFormat="1" ht="15" customHeight="1" thickBot="1">
      <c r="A14" s="26"/>
      <c r="B14" s="29"/>
      <c r="C14" s="30" t="s">
        <v>77</v>
      </c>
      <c r="D14" s="394" t="s">
        <v>127</v>
      </c>
      <c r="E14" s="397"/>
    </row>
    <row r="15" spans="1:5" s="27" customFormat="1" ht="15" customHeight="1" thickBot="1">
      <c r="A15" s="26"/>
      <c r="B15" s="370" t="s">
        <v>48</v>
      </c>
      <c r="C15" s="371"/>
      <c r="D15" s="434" t="s">
        <v>300</v>
      </c>
      <c r="E15" s="435"/>
    </row>
    <row r="16" spans="1:5" s="27" customFormat="1" ht="15" customHeight="1" thickBot="1">
      <c r="A16" s="26"/>
      <c r="B16" s="26"/>
      <c r="C16" s="28"/>
      <c r="D16" s="26"/>
      <c r="E16" s="26"/>
    </row>
    <row r="17" spans="1:6" s="27" customFormat="1" ht="15" customHeight="1">
      <c r="A17" s="26"/>
      <c r="B17" s="31" t="s">
        <v>273</v>
      </c>
      <c r="C17" s="32"/>
      <c r="D17" s="388"/>
      <c r="E17" s="391"/>
    </row>
    <row r="18" spans="1:6" s="27" customFormat="1" ht="15" customHeight="1">
      <c r="A18" s="26"/>
      <c r="B18" s="62"/>
      <c r="C18" s="40">
        <v>10</v>
      </c>
      <c r="D18" s="56">
        <v>10</v>
      </c>
      <c r="E18" s="69">
        <v>0</v>
      </c>
    </row>
    <row r="19" spans="1:6" s="27" customFormat="1" ht="15" customHeight="1">
      <c r="A19" s="26"/>
      <c r="B19" s="62"/>
      <c r="C19" s="40">
        <v>15</v>
      </c>
      <c r="D19" s="56">
        <v>15</v>
      </c>
      <c r="E19" s="69">
        <v>0</v>
      </c>
    </row>
    <row r="20" spans="1:6" s="27" customFormat="1" ht="15" customHeight="1">
      <c r="A20" s="26"/>
      <c r="B20" s="62"/>
      <c r="C20" s="40">
        <v>20</v>
      </c>
      <c r="D20" s="56">
        <v>20</v>
      </c>
      <c r="E20" s="69">
        <v>0</v>
      </c>
    </row>
    <row r="21" spans="1:6" s="27" customFormat="1" ht="15" customHeight="1">
      <c r="A21" s="26"/>
      <c r="B21" s="62"/>
      <c r="C21" s="40">
        <v>25</v>
      </c>
      <c r="D21" s="56">
        <v>25</v>
      </c>
      <c r="E21" s="69">
        <v>0</v>
      </c>
    </row>
    <row r="22" spans="1:6" s="27" customFormat="1" ht="15" customHeight="1">
      <c r="A22" s="26"/>
      <c r="B22" s="62"/>
      <c r="C22" s="40">
        <v>30</v>
      </c>
      <c r="D22" s="56">
        <v>30.15</v>
      </c>
      <c r="E22" s="69">
        <v>0</v>
      </c>
      <c r="F22" s="258"/>
    </row>
    <row r="23" spans="1:6" s="27" customFormat="1" ht="15" customHeight="1">
      <c r="A23" s="26"/>
      <c r="B23" s="62"/>
      <c r="C23" s="40">
        <v>35</v>
      </c>
      <c r="D23" s="56">
        <v>29.63</v>
      </c>
      <c r="E23" s="69">
        <v>0.153</v>
      </c>
    </row>
    <row r="24" spans="1:6" s="27" customFormat="1" ht="15" customHeight="1">
      <c r="A24" s="26"/>
      <c r="B24" s="62"/>
      <c r="C24" s="40">
        <v>40</v>
      </c>
      <c r="D24" s="56">
        <v>0</v>
      </c>
      <c r="E24" s="69">
        <v>1</v>
      </c>
    </row>
    <row r="25" spans="1:6" s="27" customFormat="1" ht="15" customHeight="1">
      <c r="A25" s="26"/>
      <c r="B25" s="29"/>
      <c r="C25" s="40">
        <v>45</v>
      </c>
      <c r="D25" s="56">
        <v>0</v>
      </c>
      <c r="E25" s="69">
        <v>1</v>
      </c>
    </row>
    <row r="26" spans="1:6" s="27" customFormat="1" ht="15" customHeight="1">
      <c r="A26" s="26"/>
      <c r="B26" s="29"/>
      <c r="C26" s="40">
        <v>50</v>
      </c>
      <c r="D26" s="56">
        <v>0</v>
      </c>
      <c r="E26" s="69">
        <v>1</v>
      </c>
    </row>
    <row r="27" spans="1:6" s="27" customFormat="1" ht="15" customHeight="1">
      <c r="A27" s="26"/>
      <c r="B27" s="29"/>
      <c r="C27" s="40">
        <v>55</v>
      </c>
      <c r="D27" s="56">
        <v>41.15</v>
      </c>
      <c r="E27" s="69">
        <v>0</v>
      </c>
    </row>
    <row r="28" spans="1:6" s="27" customFormat="1" ht="15" customHeight="1" thickBot="1">
      <c r="A28" s="26"/>
      <c r="B28" s="29"/>
      <c r="C28" s="40">
        <v>60</v>
      </c>
      <c r="D28" s="80">
        <v>60</v>
      </c>
      <c r="E28" s="38">
        <v>0</v>
      </c>
    </row>
    <row r="29" spans="1:6" s="27" customFormat="1" ht="15" customHeight="1" thickBot="1">
      <c r="A29" s="26"/>
      <c r="B29" s="400" t="s">
        <v>274</v>
      </c>
      <c r="C29" s="401"/>
      <c r="D29" s="402">
        <v>3.153</v>
      </c>
      <c r="E29" s="405"/>
    </row>
    <row r="30" spans="1:6" s="27" customFormat="1" ht="15" customHeight="1" thickBot="1">
      <c r="A30" s="26"/>
      <c r="B30" s="26"/>
      <c r="C30" s="28"/>
      <c r="D30" s="26"/>
      <c r="E30" s="26"/>
    </row>
    <row r="31" spans="1:6" s="27" customFormat="1" ht="15" customHeight="1">
      <c r="A31" s="26"/>
      <c r="B31" s="31" t="s">
        <v>275</v>
      </c>
      <c r="C31" s="32"/>
      <c r="D31" s="388"/>
      <c r="E31" s="391"/>
    </row>
    <row r="32" spans="1:6" s="27" customFormat="1" ht="15" customHeight="1">
      <c r="A32" s="26"/>
      <c r="B32" s="62"/>
      <c r="C32" s="40">
        <v>10</v>
      </c>
      <c r="D32" s="56">
        <v>10</v>
      </c>
      <c r="E32" s="69">
        <v>0</v>
      </c>
    </row>
    <row r="33" spans="1:5" s="27" customFormat="1" ht="15" customHeight="1">
      <c r="A33" s="26"/>
      <c r="B33" s="62"/>
      <c r="C33" s="40">
        <v>15</v>
      </c>
      <c r="D33" s="56">
        <v>15</v>
      </c>
      <c r="E33" s="69">
        <v>0</v>
      </c>
    </row>
    <row r="34" spans="1:5" s="27" customFormat="1" ht="15" customHeight="1">
      <c r="A34" s="26"/>
      <c r="B34" s="62"/>
      <c r="C34" s="40">
        <v>20</v>
      </c>
      <c r="D34" s="56">
        <v>20</v>
      </c>
      <c r="E34" s="69">
        <v>0</v>
      </c>
    </row>
    <row r="35" spans="1:5" s="27" customFormat="1" ht="15" customHeight="1">
      <c r="A35" s="26"/>
      <c r="B35" s="62"/>
      <c r="C35" s="40">
        <v>25</v>
      </c>
      <c r="D35" s="56">
        <v>25</v>
      </c>
      <c r="E35" s="69">
        <v>0</v>
      </c>
    </row>
    <row r="36" spans="1:5" s="27" customFormat="1" ht="15" customHeight="1">
      <c r="A36" s="26"/>
      <c r="B36" s="62"/>
      <c r="C36" s="40">
        <v>30</v>
      </c>
      <c r="D36" s="56">
        <v>22.42</v>
      </c>
      <c r="E36" s="69">
        <v>0.253</v>
      </c>
    </row>
    <row r="37" spans="1:5" s="27" customFormat="1" ht="15" customHeight="1">
      <c r="A37" s="26"/>
      <c r="B37" s="62"/>
      <c r="C37" s="40">
        <v>35</v>
      </c>
      <c r="D37" s="56">
        <v>0</v>
      </c>
      <c r="E37" s="69">
        <v>1</v>
      </c>
    </row>
    <row r="38" spans="1:5" s="27" customFormat="1" ht="15" customHeight="1">
      <c r="A38" s="26"/>
      <c r="B38" s="62"/>
      <c r="C38" s="40">
        <v>40</v>
      </c>
      <c r="D38" s="56">
        <v>0</v>
      </c>
      <c r="E38" s="69">
        <v>1</v>
      </c>
    </row>
    <row r="39" spans="1:5" s="27" customFormat="1" ht="15" customHeight="1">
      <c r="A39" s="26"/>
      <c r="B39" s="29"/>
      <c r="C39" s="40">
        <v>45</v>
      </c>
      <c r="D39" s="56">
        <v>0</v>
      </c>
      <c r="E39" s="69">
        <v>1</v>
      </c>
    </row>
    <row r="40" spans="1:5" s="27" customFormat="1" ht="15" customHeight="1">
      <c r="A40" s="26"/>
      <c r="B40" s="29"/>
      <c r="C40" s="40">
        <v>50</v>
      </c>
      <c r="D40" s="56">
        <v>0</v>
      </c>
      <c r="E40" s="69">
        <v>1</v>
      </c>
    </row>
    <row r="41" spans="1:5" s="27" customFormat="1" ht="15" customHeight="1">
      <c r="A41" s="26"/>
      <c r="B41" s="29"/>
      <c r="C41" s="40">
        <v>55</v>
      </c>
      <c r="D41" s="56">
        <v>0</v>
      </c>
      <c r="E41" s="69">
        <v>1</v>
      </c>
    </row>
    <row r="42" spans="1:5" s="27" customFormat="1" ht="15" customHeight="1" thickBot="1">
      <c r="A42" s="26"/>
      <c r="B42" s="29"/>
      <c r="C42" s="40">
        <v>60</v>
      </c>
      <c r="D42" s="80">
        <v>25.1</v>
      </c>
      <c r="E42" s="38">
        <v>1</v>
      </c>
    </row>
    <row r="43" spans="1:5" s="27" customFormat="1" ht="15" customHeight="1" thickBot="1">
      <c r="A43" s="26"/>
      <c r="B43" s="400" t="s">
        <v>276</v>
      </c>
      <c r="C43" s="401"/>
      <c r="D43" s="402">
        <v>6.2530000000000001</v>
      </c>
      <c r="E43" s="405"/>
    </row>
    <row r="44" spans="1:5" s="27" customFormat="1" ht="15" customHeight="1" thickBot="1">
      <c r="A44" s="26"/>
      <c r="B44" s="26"/>
      <c r="C44" s="28"/>
      <c r="D44" s="26"/>
      <c r="E44" s="26"/>
    </row>
    <row r="45" spans="1:5" s="27" customFormat="1" ht="15" customHeight="1">
      <c r="A45" s="26"/>
      <c r="B45" s="31" t="s">
        <v>277</v>
      </c>
      <c r="C45" s="32"/>
      <c r="D45" s="388"/>
      <c r="E45" s="391"/>
    </row>
    <row r="46" spans="1:5" s="27" customFormat="1" ht="15" customHeight="1">
      <c r="A46" s="26"/>
      <c r="B46" s="62"/>
      <c r="C46" s="40">
        <v>10</v>
      </c>
      <c r="D46" s="56">
        <v>10</v>
      </c>
      <c r="E46" s="69">
        <v>0</v>
      </c>
    </row>
    <row r="47" spans="1:5" s="27" customFormat="1" ht="15" customHeight="1">
      <c r="A47" s="26"/>
      <c r="B47" s="62"/>
      <c r="C47" s="40">
        <v>15</v>
      </c>
      <c r="D47" s="56">
        <v>15</v>
      </c>
      <c r="E47" s="69">
        <v>0</v>
      </c>
    </row>
    <row r="48" spans="1:5" s="27" customFormat="1" ht="15" customHeight="1">
      <c r="A48" s="26"/>
      <c r="B48" s="62"/>
      <c r="C48" s="40">
        <v>20</v>
      </c>
      <c r="D48" s="56">
        <v>0</v>
      </c>
      <c r="E48" s="69">
        <v>1</v>
      </c>
    </row>
    <row r="49" spans="1:6" s="27" customFormat="1" ht="15" customHeight="1">
      <c r="A49" s="26"/>
      <c r="B49" s="62"/>
      <c r="C49" s="40">
        <v>25</v>
      </c>
      <c r="D49" s="56">
        <v>0</v>
      </c>
      <c r="E49" s="69">
        <v>1</v>
      </c>
      <c r="F49" s="258"/>
    </row>
    <row r="50" spans="1:6" s="27" customFormat="1" ht="15" customHeight="1">
      <c r="A50" s="26"/>
      <c r="B50" s="62"/>
      <c r="C50" s="40">
        <v>30</v>
      </c>
      <c r="D50" s="56">
        <v>0</v>
      </c>
      <c r="E50" s="69">
        <v>1</v>
      </c>
    </row>
    <row r="51" spans="1:6" s="27" customFormat="1" ht="15" customHeight="1">
      <c r="A51" s="26"/>
      <c r="B51" s="62"/>
      <c r="C51" s="40">
        <v>35</v>
      </c>
      <c r="D51" s="56">
        <v>0</v>
      </c>
      <c r="E51" s="69">
        <v>1</v>
      </c>
    </row>
    <row r="52" spans="1:6" s="27" customFormat="1" ht="15" customHeight="1">
      <c r="A52" s="26"/>
      <c r="B52" s="62"/>
      <c r="C52" s="40">
        <v>40</v>
      </c>
      <c r="D52" s="56">
        <v>0</v>
      </c>
      <c r="E52" s="69">
        <v>1</v>
      </c>
    </row>
    <row r="53" spans="1:6" s="27" customFormat="1" ht="15" customHeight="1">
      <c r="A53" s="26"/>
      <c r="B53" s="29"/>
      <c r="C53" s="40">
        <v>45</v>
      </c>
      <c r="D53" s="56">
        <v>22.5</v>
      </c>
      <c r="E53" s="69">
        <v>1</v>
      </c>
    </row>
    <row r="54" spans="1:6" s="27" customFormat="1" ht="15" customHeight="1">
      <c r="A54" s="26"/>
      <c r="B54" s="29"/>
      <c r="C54" s="40">
        <v>50</v>
      </c>
      <c r="D54" s="56">
        <v>26.61</v>
      </c>
      <c r="E54" s="69">
        <v>1</v>
      </c>
    </row>
    <row r="55" spans="1:6" s="27" customFormat="1" ht="15" customHeight="1">
      <c r="A55" s="26"/>
      <c r="B55" s="29"/>
      <c r="C55" s="40">
        <v>55</v>
      </c>
      <c r="D55" s="56">
        <v>29.13</v>
      </c>
      <c r="E55" s="69">
        <v>1</v>
      </c>
    </row>
    <row r="56" spans="1:6" s="27" customFormat="1" ht="15" customHeight="1" thickBot="1">
      <c r="A56" s="26"/>
      <c r="B56" s="29"/>
      <c r="C56" s="40">
        <v>60</v>
      </c>
      <c r="D56" s="80">
        <v>45.77</v>
      </c>
      <c r="E56" s="38">
        <v>0</v>
      </c>
    </row>
    <row r="57" spans="1:6" s="27" customFormat="1" ht="15" customHeight="1" thickBot="1">
      <c r="A57" s="26"/>
      <c r="B57" s="400" t="s">
        <v>278</v>
      </c>
      <c r="C57" s="401"/>
      <c r="D57" s="402">
        <v>8</v>
      </c>
      <c r="E57" s="405"/>
    </row>
    <row r="58" spans="1:6" s="27" customFormat="1" ht="15" customHeight="1" thickBot="1">
      <c r="A58" s="26"/>
      <c r="B58" s="26"/>
      <c r="C58" s="28"/>
      <c r="D58" s="26"/>
      <c r="E58" s="26"/>
    </row>
    <row r="59" spans="1:6" s="27" customFormat="1" ht="15" customHeight="1">
      <c r="A59" s="26"/>
      <c r="B59" s="31" t="s">
        <v>280</v>
      </c>
      <c r="C59" s="32"/>
      <c r="D59" s="388"/>
      <c r="E59" s="391"/>
    </row>
    <row r="60" spans="1:6" s="27" customFormat="1" ht="15" customHeight="1">
      <c r="A60" s="26"/>
      <c r="B60" s="81">
        <v>1</v>
      </c>
      <c r="C60" s="40">
        <v>25</v>
      </c>
      <c r="D60" s="56">
        <v>0</v>
      </c>
      <c r="E60" s="69">
        <v>1</v>
      </c>
    </row>
    <row r="61" spans="1:6" s="27" customFormat="1" ht="15" customHeight="1">
      <c r="A61" s="26"/>
      <c r="B61" s="81">
        <v>1</v>
      </c>
      <c r="C61" s="40">
        <v>30</v>
      </c>
      <c r="D61" s="56">
        <v>0</v>
      </c>
      <c r="E61" s="69">
        <v>1</v>
      </c>
    </row>
    <row r="62" spans="1:6" s="27" customFormat="1" ht="15" customHeight="1">
      <c r="A62" s="26"/>
      <c r="B62" s="81">
        <v>2</v>
      </c>
      <c r="C62" s="40">
        <v>35</v>
      </c>
      <c r="D62" s="56">
        <v>0</v>
      </c>
      <c r="E62" s="69">
        <v>2</v>
      </c>
    </row>
    <row r="63" spans="1:6" s="27" customFormat="1" ht="15" customHeight="1">
      <c r="A63" s="26"/>
      <c r="B63" s="81">
        <v>2</v>
      </c>
      <c r="C63" s="40">
        <v>40</v>
      </c>
      <c r="D63" s="56">
        <v>0</v>
      </c>
      <c r="E63" s="69">
        <v>2</v>
      </c>
    </row>
    <row r="64" spans="1:6" s="27" customFormat="1" ht="15" customHeight="1">
      <c r="A64" s="26"/>
      <c r="B64" s="81">
        <v>3</v>
      </c>
      <c r="C64" s="40">
        <v>45</v>
      </c>
      <c r="D64" s="56">
        <v>0</v>
      </c>
      <c r="E64" s="69">
        <v>3</v>
      </c>
    </row>
    <row r="65" spans="1:5" s="27" customFormat="1" ht="15" customHeight="1">
      <c r="A65" s="26"/>
      <c r="B65" s="81">
        <v>3</v>
      </c>
      <c r="C65" s="40">
        <v>50</v>
      </c>
      <c r="D65" s="56">
        <v>0</v>
      </c>
      <c r="E65" s="69">
        <v>3</v>
      </c>
    </row>
    <row r="66" spans="1:5" s="27" customFormat="1" ht="15" customHeight="1">
      <c r="A66" s="26"/>
      <c r="B66" s="81">
        <v>3</v>
      </c>
      <c r="C66" s="40">
        <v>55</v>
      </c>
      <c r="D66" s="56">
        <v>0</v>
      </c>
      <c r="E66" s="69">
        <v>3</v>
      </c>
    </row>
    <row r="67" spans="1:5" s="27" customFormat="1" ht="15" customHeight="1" thickBot="1">
      <c r="A67" s="26"/>
      <c r="B67" s="81">
        <v>1</v>
      </c>
      <c r="C67" s="40">
        <v>60</v>
      </c>
      <c r="D67" s="80">
        <v>0</v>
      </c>
      <c r="E67" s="38">
        <v>1</v>
      </c>
    </row>
    <row r="68" spans="1:5" s="27" customFormat="1" ht="15" customHeight="1" thickBot="1">
      <c r="A68" s="26"/>
      <c r="B68" s="400" t="s">
        <v>281</v>
      </c>
      <c r="C68" s="401"/>
      <c r="D68" s="402">
        <v>16</v>
      </c>
      <c r="E68" s="405"/>
    </row>
    <row r="69" spans="1:5" s="27" customFormat="1" ht="15" customHeight="1" thickBot="1">
      <c r="A69" s="26"/>
      <c r="B69" s="26"/>
      <c r="C69" s="28"/>
      <c r="D69" s="26"/>
      <c r="E69" s="26"/>
    </row>
    <row r="70" spans="1:5" s="27" customFormat="1" ht="15" customHeight="1">
      <c r="A70" s="26"/>
      <c r="B70" s="31" t="s">
        <v>282</v>
      </c>
      <c r="C70" s="32"/>
      <c r="D70" s="73" t="s">
        <v>78</v>
      </c>
      <c r="E70" s="74" t="s">
        <v>9</v>
      </c>
    </row>
    <row r="71" spans="1:5" s="27" customFormat="1" ht="15" customHeight="1">
      <c r="A71" s="26"/>
      <c r="B71" s="81">
        <v>3</v>
      </c>
      <c r="C71" s="40">
        <v>50</v>
      </c>
      <c r="D71" s="56">
        <v>1.99</v>
      </c>
      <c r="E71" s="69">
        <v>3</v>
      </c>
    </row>
    <row r="72" spans="1:5" s="27" customFormat="1" ht="15" customHeight="1">
      <c r="A72" s="26"/>
      <c r="B72" s="81">
        <v>3</v>
      </c>
      <c r="C72" s="40">
        <v>55</v>
      </c>
      <c r="D72" s="56">
        <v>1.7</v>
      </c>
      <c r="E72" s="69">
        <v>3</v>
      </c>
    </row>
    <row r="73" spans="1:5" s="27" customFormat="1" ht="15" customHeight="1">
      <c r="A73" s="26"/>
      <c r="B73" s="81">
        <v>1</v>
      </c>
      <c r="C73" s="40">
        <v>60</v>
      </c>
      <c r="D73" s="56">
        <v>2.2599999999999998</v>
      </c>
      <c r="E73" s="69">
        <v>1</v>
      </c>
    </row>
    <row r="74" spans="1:5" s="27" customFormat="1" ht="15" customHeight="1">
      <c r="A74" s="26"/>
      <c r="B74" s="81">
        <v>1</v>
      </c>
      <c r="C74" s="40">
        <v>65</v>
      </c>
      <c r="D74" s="56">
        <v>1.7</v>
      </c>
      <c r="E74" s="69">
        <v>1</v>
      </c>
    </row>
    <row r="75" spans="1:5" s="27" customFormat="1" ht="15" customHeight="1">
      <c r="A75" s="26"/>
      <c r="B75" s="81">
        <v>1</v>
      </c>
      <c r="C75" s="40">
        <v>70</v>
      </c>
      <c r="D75" s="56">
        <v>2.39</v>
      </c>
      <c r="E75" s="69">
        <v>1</v>
      </c>
    </row>
    <row r="76" spans="1:5" s="27" customFormat="1" ht="15" customHeight="1">
      <c r="A76" s="26"/>
      <c r="B76" s="81">
        <v>1</v>
      </c>
      <c r="C76" s="40">
        <v>75</v>
      </c>
      <c r="D76" s="56">
        <v>1.7</v>
      </c>
      <c r="E76" s="69">
        <v>1</v>
      </c>
    </row>
    <row r="77" spans="1:5" s="27" customFormat="1" ht="15" customHeight="1" thickBot="1">
      <c r="A77" s="26"/>
      <c r="B77" s="81">
        <v>1</v>
      </c>
      <c r="C77" s="40">
        <v>80</v>
      </c>
      <c r="D77" s="56">
        <v>2.65</v>
      </c>
      <c r="E77" s="69">
        <v>1</v>
      </c>
    </row>
    <row r="78" spans="1:5" s="27" customFormat="1" ht="15" customHeight="1" thickBot="1">
      <c r="A78" s="26"/>
      <c r="B78" s="400" t="s">
        <v>283</v>
      </c>
      <c r="C78" s="401"/>
      <c r="D78" s="402">
        <v>11</v>
      </c>
      <c r="E78" s="405"/>
    </row>
    <row r="79" spans="1:5" s="27" customFormat="1" ht="15" customHeight="1" thickBot="1">
      <c r="A79" s="26"/>
      <c r="B79" s="26"/>
      <c r="C79" s="28"/>
      <c r="D79" s="26"/>
      <c r="E79" s="26"/>
    </row>
    <row r="80" spans="1:5" s="27" customFormat="1" ht="15" customHeight="1" thickBot="1">
      <c r="A80" s="26"/>
      <c r="B80" s="370" t="s">
        <v>8</v>
      </c>
      <c r="C80" s="412"/>
      <c r="D80" s="413"/>
      <c r="E80" s="437"/>
    </row>
    <row r="81" spans="1:7" s="27" customFormat="1" ht="15" customHeight="1">
      <c r="A81" s="26"/>
      <c r="B81" s="79"/>
      <c r="C81" s="78" t="s">
        <v>273</v>
      </c>
      <c r="D81" s="438">
        <v>0.28699999999999998</v>
      </c>
      <c r="E81" s="439"/>
      <c r="F81" s="26"/>
    </row>
    <row r="82" spans="1:7" s="27" customFormat="1" ht="15" customHeight="1">
      <c r="A82" s="26"/>
      <c r="B82" s="34"/>
      <c r="C82" s="75" t="s">
        <v>279</v>
      </c>
      <c r="D82" s="407">
        <v>0.56799999999999995</v>
      </c>
      <c r="E82" s="410"/>
      <c r="F82" s="26"/>
    </row>
    <row r="83" spans="1:7" s="27" customFormat="1" ht="15" customHeight="1">
      <c r="A83" s="26"/>
      <c r="B83" s="34"/>
      <c r="C83" s="75" t="s">
        <v>277</v>
      </c>
      <c r="D83" s="407">
        <v>0.72699999999999998</v>
      </c>
      <c r="E83" s="410"/>
      <c r="F83" s="26"/>
    </row>
    <row r="84" spans="1:7" ht="15" customHeight="1" thickBot="1">
      <c r="B84" s="36"/>
      <c r="C84" s="77" t="s">
        <v>284</v>
      </c>
      <c r="D84" s="428">
        <v>1</v>
      </c>
      <c r="E84" s="431"/>
      <c r="F84" s="63"/>
    </row>
    <row r="85" spans="1:7" ht="15" customHeight="1" thickBot="1">
      <c r="D85" s="436"/>
      <c r="E85" s="436"/>
    </row>
    <row r="86" spans="1:7" ht="21.75" thickBot="1">
      <c r="B86" s="423" t="s">
        <v>102</v>
      </c>
      <c r="C86" s="424"/>
      <c r="D86" s="425">
        <v>5.8040000000000003</v>
      </c>
      <c r="E86" s="427"/>
      <c r="F86" s="45"/>
      <c r="G86" s="63"/>
    </row>
    <row r="87" spans="1:7">
      <c r="G87" s="63"/>
    </row>
    <row r="88" spans="1:7">
      <c r="G88" s="26" t="s">
        <v>251</v>
      </c>
    </row>
  </sheetData>
  <dataConsolidate/>
  <mergeCells count="36">
    <mergeCell ref="D17:E17"/>
    <mergeCell ref="B29:C29"/>
    <mergeCell ref="D29:E29"/>
    <mergeCell ref="D45:E45"/>
    <mergeCell ref="B57:C57"/>
    <mergeCell ref="D57:E57"/>
    <mergeCell ref="D5:E5"/>
    <mergeCell ref="D6:E6"/>
    <mergeCell ref="D7:E7"/>
    <mergeCell ref="D8:E8"/>
    <mergeCell ref="D9:E9"/>
    <mergeCell ref="B86:C86"/>
    <mergeCell ref="D86:E86"/>
    <mergeCell ref="D85:E85"/>
    <mergeCell ref="D84:E84"/>
    <mergeCell ref="B80:C80"/>
    <mergeCell ref="D80:E80"/>
    <mergeCell ref="D82:E82"/>
    <mergeCell ref="D81:E81"/>
    <mergeCell ref="D83:E83"/>
    <mergeCell ref="B2:C4"/>
    <mergeCell ref="B43:C43"/>
    <mergeCell ref="D43:E43"/>
    <mergeCell ref="D68:E68"/>
    <mergeCell ref="B78:C78"/>
    <mergeCell ref="D59:E59"/>
    <mergeCell ref="D31:E31"/>
    <mergeCell ref="B68:C68"/>
    <mergeCell ref="B15:C15"/>
    <mergeCell ref="D15:E15"/>
    <mergeCell ref="D12:E12"/>
    <mergeCell ref="D78:E78"/>
    <mergeCell ref="D2:E3"/>
    <mergeCell ref="D13:E13"/>
    <mergeCell ref="D14:E14"/>
    <mergeCell ref="D11:E11"/>
  </mergeCells>
  <dataValidations count="2">
    <dataValidation type="list" allowBlank="1" showInputMessage="1" showErrorMessage="1" sqref="D13:E13 D14" xr:uid="{A9C6C8FF-E3B9-4E92-B456-5985035A9072}">
      <formula1>"YES,NO"</formula1>
    </dataValidation>
    <dataValidation type="list" allowBlank="1" showInputMessage="1" showErrorMessage="1" sqref="D7:E7" xr:uid="{22388B6C-A2E0-49BF-B712-E5D2D264A427}">
      <formula1>"Auto-Brake,Auto-Brake with Forward Collision Warning"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488C9-697B-4B2B-97CC-1271EBC90F5A}">
  <sheetPr codeName="Sheet24">
    <tabColor rgb="FF7030A0"/>
    <pageSetUpPr fitToPage="1"/>
  </sheetPr>
  <dimension ref="A1:R112"/>
  <sheetViews>
    <sheetView zoomScale="70" zoomScaleNormal="70" workbookViewId="0"/>
  </sheetViews>
  <sheetFormatPr defaultColWidth="8.85546875" defaultRowHeight="12.75"/>
  <cols>
    <col min="1" max="2" width="8.85546875" style="20"/>
    <col min="3" max="3" width="34.140625" style="20" customWidth="1"/>
    <col min="4" max="8" width="8.5703125" style="20" customWidth="1"/>
    <col min="9" max="9" width="11.5703125" style="20" customWidth="1"/>
    <col min="10" max="13" width="8.5703125" style="20" customWidth="1"/>
    <col min="14" max="18" width="8.85546875" style="20"/>
    <col min="19" max="19" width="24" style="20" customWidth="1"/>
    <col min="20" max="20" width="10.42578125" style="20" customWidth="1"/>
    <col min="21" max="16384" width="8.85546875" style="20"/>
  </cols>
  <sheetData>
    <row r="1" spans="1:18" ht="13.5" thickBot="1">
      <c r="A1" s="51">
        <v>3</v>
      </c>
    </row>
    <row r="2" spans="1:18" s="24" customFormat="1" ht="30.75" customHeight="1">
      <c r="B2" s="490" t="s">
        <v>107</v>
      </c>
      <c r="C2" s="491"/>
      <c r="D2" s="497" t="s">
        <v>14</v>
      </c>
      <c r="E2" s="498"/>
      <c r="F2" s="498"/>
      <c r="G2" s="498"/>
      <c r="H2" s="499"/>
      <c r="I2" s="497" t="s">
        <v>19</v>
      </c>
      <c r="J2" s="498"/>
      <c r="K2" s="498"/>
      <c r="L2" s="498"/>
      <c r="M2" s="499"/>
    </row>
    <row r="3" spans="1:18" s="197" customFormat="1" ht="15" customHeight="1" thickBot="1">
      <c r="B3" s="492"/>
      <c r="C3" s="493"/>
      <c r="D3" s="500"/>
      <c r="E3" s="501"/>
      <c r="F3" s="501"/>
      <c r="G3" s="501"/>
      <c r="H3" s="502"/>
      <c r="I3" s="503"/>
      <c r="J3" s="504"/>
      <c r="K3" s="504"/>
      <c r="L3" s="504"/>
      <c r="M3" s="505"/>
      <c r="O3" s="26"/>
    </row>
    <row r="4" spans="1:18">
      <c r="B4" s="473" t="s">
        <v>20</v>
      </c>
      <c r="C4" s="474"/>
      <c r="D4" s="475"/>
      <c r="E4" s="476"/>
      <c r="F4" s="476"/>
      <c r="G4" s="476"/>
      <c r="H4" s="477"/>
      <c r="I4" s="478"/>
      <c r="J4" s="479"/>
      <c r="K4" s="479"/>
      <c r="L4" s="479"/>
      <c r="M4" s="480"/>
      <c r="O4" s="26"/>
    </row>
    <row r="5" spans="1:18">
      <c r="B5" s="198"/>
      <c r="C5" s="83" t="s">
        <v>31</v>
      </c>
      <c r="D5" s="481" t="s">
        <v>298</v>
      </c>
      <c r="E5" s="482"/>
      <c r="F5" s="482"/>
      <c r="G5" s="482"/>
      <c r="H5" s="483"/>
      <c r="I5" s="484"/>
      <c r="J5" s="485"/>
      <c r="K5" s="485"/>
      <c r="L5" s="485"/>
      <c r="M5" s="486"/>
      <c r="O5" s="26"/>
    </row>
    <row r="6" spans="1:18">
      <c r="B6" s="198"/>
      <c r="C6" s="199" t="s">
        <v>30</v>
      </c>
      <c r="D6" s="487"/>
      <c r="E6" s="488"/>
      <c r="F6" s="488"/>
      <c r="G6" s="488"/>
      <c r="H6" s="489"/>
      <c r="I6" s="484"/>
      <c r="J6" s="485"/>
      <c r="K6" s="485"/>
      <c r="L6" s="485"/>
      <c r="M6" s="486"/>
      <c r="O6" s="26"/>
    </row>
    <row r="7" spans="1:18">
      <c r="B7" s="198"/>
      <c r="C7" s="83" t="s">
        <v>21</v>
      </c>
      <c r="D7" s="509" t="s">
        <v>299</v>
      </c>
      <c r="E7" s="510"/>
      <c r="F7" s="510"/>
      <c r="G7" s="510"/>
      <c r="H7" s="511"/>
      <c r="I7" s="509" t="s">
        <v>299</v>
      </c>
      <c r="J7" s="510"/>
      <c r="K7" s="510"/>
      <c r="L7" s="510"/>
      <c r="M7" s="511"/>
      <c r="O7" s="26"/>
      <c r="P7" s="39"/>
      <c r="Q7" s="39"/>
      <c r="R7" s="39"/>
    </row>
    <row r="8" spans="1:18">
      <c r="B8" s="198"/>
      <c r="C8" s="83" t="s">
        <v>29</v>
      </c>
      <c r="D8" s="481">
        <v>5</v>
      </c>
      <c r="E8" s="482"/>
      <c r="F8" s="482"/>
      <c r="G8" s="482"/>
      <c r="H8" s="483"/>
      <c r="I8" s="481">
        <v>5</v>
      </c>
      <c r="J8" s="482"/>
      <c r="K8" s="482"/>
      <c r="L8" s="482"/>
      <c r="M8" s="483"/>
      <c r="O8" s="26"/>
    </row>
    <row r="9" spans="1:18" ht="13.5" thickBot="1">
      <c r="B9" s="200"/>
      <c r="C9" s="201" t="s">
        <v>22</v>
      </c>
      <c r="D9" s="481">
        <v>85</v>
      </c>
      <c r="E9" s="482"/>
      <c r="F9" s="482"/>
      <c r="G9" s="482"/>
      <c r="H9" s="483"/>
      <c r="I9" s="481">
        <v>85</v>
      </c>
      <c r="J9" s="482"/>
      <c r="K9" s="482"/>
      <c r="L9" s="482"/>
      <c r="M9" s="483"/>
      <c r="O9" s="26"/>
    </row>
    <row r="10" spans="1:18" ht="13.5" thickBot="1">
      <c r="O10" s="26"/>
    </row>
    <row r="11" spans="1:18">
      <c r="B11" s="84" t="s">
        <v>48</v>
      </c>
      <c r="C11" s="84"/>
      <c r="D11" s="475"/>
      <c r="E11" s="476"/>
      <c r="F11" s="476"/>
      <c r="G11" s="476"/>
      <c r="H11" s="477"/>
      <c r="I11" s="476"/>
      <c r="J11" s="476"/>
      <c r="K11" s="476"/>
      <c r="L11" s="476"/>
      <c r="M11" s="477"/>
      <c r="O11" s="26"/>
    </row>
    <row r="12" spans="1:18">
      <c r="B12" s="198"/>
      <c r="C12" s="83" t="s">
        <v>16</v>
      </c>
      <c r="D12" s="506" t="s">
        <v>300</v>
      </c>
      <c r="E12" s="507"/>
      <c r="F12" s="507"/>
      <c r="G12" s="507"/>
      <c r="H12" s="508"/>
      <c r="I12" s="506" t="s">
        <v>300</v>
      </c>
      <c r="J12" s="507"/>
      <c r="K12" s="507"/>
      <c r="L12" s="507"/>
      <c r="M12" s="508"/>
      <c r="O12" s="26"/>
    </row>
    <row r="13" spans="1:18">
      <c r="B13" s="198"/>
      <c r="C13" s="83" t="s">
        <v>103</v>
      </c>
      <c r="D13" s="506" t="s">
        <v>300</v>
      </c>
      <c r="E13" s="507"/>
      <c r="F13" s="507"/>
      <c r="G13" s="507"/>
      <c r="H13" s="508"/>
      <c r="I13" s="506" t="s">
        <v>300</v>
      </c>
      <c r="J13" s="507"/>
      <c r="K13" s="507"/>
      <c r="L13" s="507"/>
      <c r="M13" s="508"/>
      <c r="O13" s="26"/>
    </row>
    <row r="14" spans="1:18" ht="13.5" thickBot="1">
      <c r="B14" s="173"/>
      <c r="C14" s="30" t="s">
        <v>108</v>
      </c>
      <c r="D14" s="514" t="s">
        <v>127</v>
      </c>
      <c r="E14" s="515"/>
      <c r="F14" s="515"/>
      <c r="G14" s="515"/>
      <c r="H14" s="516"/>
      <c r="I14" s="514" t="s">
        <v>127</v>
      </c>
      <c r="J14" s="515"/>
      <c r="K14" s="515"/>
      <c r="L14" s="515"/>
      <c r="M14" s="516"/>
      <c r="O14" s="26"/>
    </row>
    <row r="15" spans="1:18" s="27" customFormat="1" ht="15" customHeight="1" thickBot="1">
      <c r="A15" s="26"/>
      <c r="B15" s="370" t="s">
        <v>48</v>
      </c>
      <c r="C15" s="371"/>
      <c r="D15" s="494" t="s">
        <v>300</v>
      </c>
      <c r="E15" s="495"/>
      <c r="F15" s="495"/>
      <c r="G15" s="495"/>
      <c r="H15" s="495"/>
      <c r="I15" s="495"/>
      <c r="J15" s="495"/>
      <c r="K15" s="495"/>
      <c r="L15" s="495"/>
      <c r="M15" s="496"/>
      <c r="O15" s="26"/>
    </row>
    <row r="16" spans="1:18" ht="13.5" thickBot="1">
      <c r="O16" s="26"/>
    </row>
    <row r="17" spans="2:15" ht="30" customHeight="1" thickBot="1">
      <c r="B17" s="517" t="s">
        <v>285</v>
      </c>
      <c r="C17" s="518"/>
      <c r="D17" s="202">
        <v>-0.5</v>
      </c>
      <c r="E17" s="203">
        <v>-0.75</v>
      </c>
      <c r="F17" s="203">
        <v>1</v>
      </c>
      <c r="G17" s="203">
        <v>0.75</v>
      </c>
      <c r="H17" s="204">
        <v>0.5</v>
      </c>
      <c r="I17" s="205">
        <v>-0.5</v>
      </c>
      <c r="J17" s="206">
        <v>-0.75</v>
      </c>
      <c r="K17" s="206">
        <v>1</v>
      </c>
      <c r="L17" s="206">
        <v>0.75</v>
      </c>
      <c r="M17" s="207">
        <v>0.5</v>
      </c>
      <c r="O17" s="26"/>
    </row>
    <row r="18" spans="2:15" ht="15" customHeight="1">
      <c r="B18" s="519" t="s">
        <v>73</v>
      </c>
      <c r="C18" s="208">
        <v>10</v>
      </c>
      <c r="D18" s="275" t="s">
        <v>301</v>
      </c>
      <c r="E18" s="276" t="s">
        <v>301</v>
      </c>
      <c r="F18" s="276" t="s">
        <v>301</v>
      </c>
      <c r="G18" s="277" t="s">
        <v>301</v>
      </c>
      <c r="H18" s="278" t="s">
        <v>301</v>
      </c>
      <c r="I18" s="475"/>
      <c r="J18" s="476"/>
      <c r="K18" s="476"/>
      <c r="L18" s="476"/>
      <c r="M18" s="477"/>
      <c r="N18" s="196" t="s">
        <v>328</v>
      </c>
      <c r="O18" s="26"/>
    </row>
    <row r="19" spans="2:15" ht="15" customHeight="1">
      <c r="B19" s="520"/>
      <c r="C19" s="209">
        <v>15</v>
      </c>
      <c r="D19" s="279" t="s">
        <v>301</v>
      </c>
      <c r="E19" s="276" t="s">
        <v>301</v>
      </c>
      <c r="F19" s="276" t="s">
        <v>301</v>
      </c>
      <c r="G19" s="276" t="s">
        <v>301</v>
      </c>
      <c r="H19" s="280" t="s">
        <v>301</v>
      </c>
      <c r="I19" s="487"/>
      <c r="J19" s="488"/>
      <c r="K19" s="488"/>
      <c r="L19" s="488"/>
      <c r="M19" s="489"/>
      <c r="N19" s="196"/>
      <c r="O19" s="26"/>
    </row>
    <row r="20" spans="2:15" ht="15" customHeight="1">
      <c r="B20" s="520"/>
      <c r="C20" s="209">
        <v>20</v>
      </c>
      <c r="D20" s="279" t="s">
        <v>301</v>
      </c>
      <c r="E20" s="276" t="s">
        <v>301</v>
      </c>
      <c r="F20" s="276" t="s">
        <v>301</v>
      </c>
      <c r="G20" s="276" t="s">
        <v>301</v>
      </c>
      <c r="H20" s="280" t="s">
        <v>301</v>
      </c>
      <c r="I20" s="487"/>
      <c r="J20" s="488"/>
      <c r="K20" s="488"/>
      <c r="L20" s="488"/>
      <c r="M20" s="489"/>
      <c r="N20" s="196"/>
      <c r="O20" s="26"/>
    </row>
    <row r="21" spans="2:15" ht="15" customHeight="1">
      <c r="B21" s="520"/>
      <c r="C21" s="209">
        <v>25</v>
      </c>
      <c r="D21" s="279" t="s">
        <v>301</v>
      </c>
      <c r="E21" s="276" t="s">
        <v>301</v>
      </c>
      <c r="F21" s="276" t="s">
        <v>301</v>
      </c>
      <c r="G21" s="276" t="s">
        <v>301</v>
      </c>
      <c r="H21" s="280" t="s">
        <v>301</v>
      </c>
      <c r="I21" s="487"/>
      <c r="J21" s="488"/>
      <c r="K21" s="488"/>
      <c r="L21" s="488"/>
      <c r="M21" s="489"/>
      <c r="N21" s="196" t="s">
        <v>328</v>
      </c>
      <c r="O21" s="26"/>
    </row>
    <row r="22" spans="2:15" ht="15" customHeight="1">
      <c r="B22" s="520"/>
      <c r="C22" s="209">
        <v>30</v>
      </c>
      <c r="D22" s="279" t="s">
        <v>301</v>
      </c>
      <c r="E22" s="276" t="s">
        <v>301</v>
      </c>
      <c r="F22" s="276" t="s">
        <v>301</v>
      </c>
      <c r="G22" s="276" t="s">
        <v>301</v>
      </c>
      <c r="H22" s="280" t="s">
        <v>301</v>
      </c>
      <c r="I22" s="290" t="s">
        <v>301</v>
      </c>
      <c r="J22" s="291" t="s">
        <v>301</v>
      </c>
      <c r="K22" s="291" t="s">
        <v>301</v>
      </c>
      <c r="L22" s="291" t="s">
        <v>301</v>
      </c>
      <c r="M22" s="292" t="s">
        <v>301</v>
      </c>
      <c r="N22" s="196" t="s">
        <v>328</v>
      </c>
      <c r="O22" s="26"/>
    </row>
    <row r="23" spans="2:15" ht="15" customHeight="1">
      <c r="B23" s="520"/>
      <c r="C23" s="209">
        <v>35</v>
      </c>
      <c r="D23" s="279" t="s">
        <v>301</v>
      </c>
      <c r="E23" s="276" t="s">
        <v>301</v>
      </c>
      <c r="F23" s="303" t="s">
        <v>301</v>
      </c>
      <c r="G23" s="276" t="s">
        <v>301</v>
      </c>
      <c r="H23" s="280" t="s">
        <v>301</v>
      </c>
      <c r="I23" s="290" t="s">
        <v>301</v>
      </c>
      <c r="J23" s="291" t="s">
        <v>301</v>
      </c>
      <c r="K23" s="291" t="s">
        <v>301</v>
      </c>
      <c r="L23" s="291" t="s">
        <v>301</v>
      </c>
      <c r="M23" s="292" t="s">
        <v>301</v>
      </c>
      <c r="N23" s="196" t="s">
        <v>328</v>
      </c>
      <c r="O23" s="26"/>
    </row>
    <row r="24" spans="2:15" ht="15" customHeight="1">
      <c r="B24" s="520"/>
      <c r="C24" s="209">
        <v>40</v>
      </c>
      <c r="D24" s="279" t="s">
        <v>301</v>
      </c>
      <c r="E24" s="276" t="s">
        <v>301</v>
      </c>
      <c r="F24" s="276" t="s">
        <v>301</v>
      </c>
      <c r="G24" s="276" t="s">
        <v>301</v>
      </c>
      <c r="H24" s="280" t="s">
        <v>301</v>
      </c>
      <c r="I24" s="290" t="s">
        <v>301</v>
      </c>
      <c r="J24" s="291" t="s">
        <v>301</v>
      </c>
      <c r="K24" s="291" t="s">
        <v>301</v>
      </c>
      <c r="L24" s="291" t="s">
        <v>301</v>
      </c>
      <c r="M24" s="292" t="s">
        <v>301</v>
      </c>
      <c r="O24" s="26"/>
    </row>
    <row r="25" spans="2:15" ht="15" customHeight="1">
      <c r="B25" s="520"/>
      <c r="C25" s="209">
        <v>45</v>
      </c>
      <c r="D25" s="279" t="s">
        <v>301</v>
      </c>
      <c r="E25" s="276" t="s">
        <v>301</v>
      </c>
      <c r="F25" s="276" t="s">
        <v>301</v>
      </c>
      <c r="G25" s="276" t="s">
        <v>301</v>
      </c>
      <c r="H25" s="280" t="s">
        <v>301</v>
      </c>
      <c r="I25" s="290" t="s">
        <v>301</v>
      </c>
      <c r="J25" s="291" t="s">
        <v>301</v>
      </c>
      <c r="K25" s="291" t="s">
        <v>301</v>
      </c>
      <c r="L25" s="291" t="s">
        <v>301</v>
      </c>
      <c r="M25" s="292" t="s">
        <v>301</v>
      </c>
      <c r="O25" s="26"/>
    </row>
    <row r="26" spans="2:15" ht="15" customHeight="1">
      <c r="B26" s="520"/>
      <c r="C26" s="209">
        <v>50</v>
      </c>
      <c r="D26" s="279" t="s">
        <v>301</v>
      </c>
      <c r="E26" s="276" t="s">
        <v>301</v>
      </c>
      <c r="F26" s="276" t="s">
        <v>301</v>
      </c>
      <c r="G26" s="276" t="s">
        <v>301</v>
      </c>
      <c r="H26" s="280" t="s">
        <v>301</v>
      </c>
      <c r="I26" s="290" t="s">
        <v>301</v>
      </c>
      <c r="J26" s="291" t="s">
        <v>301</v>
      </c>
      <c r="K26" s="291" t="s">
        <v>301</v>
      </c>
      <c r="L26" s="291" t="s">
        <v>301</v>
      </c>
      <c r="M26" s="292" t="s">
        <v>301</v>
      </c>
      <c r="O26" s="26"/>
    </row>
    <row r="27" spans="2:15" ht="15" customHeight="1">
      <c r="B27" s="520"/>
      <c r="C27" s="209">
        <v>55</v>
      </c>
      <c r="D27" s="487"/>
      <c r="E27" s="488"/>
      <c r="F27" s="488"/>
      <c r="G27" s="488"/>
      <c r="H27" s="488"/>
      <c r="I27" s="290" t="s">
        <v>302</v>
      </c>
      <c r="J27" s="291" t="s">
        <v>301</v>
      </c>
      <c r="K27" s="291" t="s">
        <v>301</v>
      </c>
      <c r="L27" s="291" t="s">
        <v>301</v>
      </c>
      <c r="M27" s="292" t="s">
        <v>302</v>
      </c>
      <c r="O27" s="26"/>
    </row>
    <row r="28" spans="2:15" ht="15" customHeight="1">
      <c r="B28" s="520"/>
      <c r="C28" s="209">
        <v>60</v>
      </c>
      <c r="D28" s="487"/>
      <c r="E28" s="488"/>
      <c r="F28" s="488"/>
      <c r="G28" s="488"/>
      <c r="H28" s="488"/>
      <c r="I28" s="290" t="s">
        <v>303</v>
      </c>
      <c r="J28" s="291" t="s">
        <v>301</v>
      </c>
      <c r="K28" s="291" t="s">
        <v>301</v>
      </c>
      <c r="L28" s="291" t="s">
        <v>301</v>
      </c>
      <c r="M28" s="292" t="s">
        <v>303</v>
      </c>
      <c r="O28" s="26"/>
    </row>
    <row r="29" spans="2:15" ht="15" customHeight="1">
      <c r="B29" s="520"/>
      <c r="C29" s="209">
        <v>65</v>
      </c>
      <c r="D29" s="487"/>
      <c r="E29" s="488"/>
      <c r="F29" s="488"/>
      <c r="G29" s="488"/>
      <c r="H29" s="488"/>
      <c r="I29" s="290" t="s">
        <v>303</v>
      </c>
      <c r="J29" s="291" t="s">
        <v>302</v>
      </c>
      <c r="K29" s="291" t="s">
        <v>301</v>
      </c>
      <c r="L29" s="291" t="s">
        <v>302</v>
      </c>
      <c r="M29" s="292" t="s">
        <v>303</v>
      </c>
      <c r="O29" s="26"/>
    </row>
    <row r="30" spans="2:15" ht="15" customHeight="1">
      <c r="B30" s="520"/>
      <c r="C30" s="209">
        <v>70</v>
      </c>
      <c r="D30" s="487"/>
      <c r="E30" s="488"/>
      <c r="F30" s="488"/>
      <c r="G30" s="488"/>
      <c r="H30" s="488"/>
      <c r="I30" s="290" t="s">
        <v>304</v>
      </c>
      <c r="J30" s="291" t="s">
        <v>302</v>
      </c>
      <c r="K30" s="291" t="s">
        <v>301</v>
      </c>
      <c r="L30" s="291" t="s">
        <v>302</v>
      </c>
      <c r="M30" s="292" t="s">
        <v>304</v>
      </c>
      <c r="O30" s="26"/>
    </row>
    <row r="31" spans="2:15" ht="15" customHeight="1">
      <c r="B31" s="520"/>
      <c r="C31" s="209">
        <v>75</v>
      </c>
      <c r="D31" s="487"/>
      <c r="E31" s="488"/>
      <c r="F31" s="488"/>
      <c r="G31" s="488"/>
      <c r="H31" s="488"/>
      <c r="I31" s="290" t="s">
        <v>304</v>
      </c>
      <c r="J31" s="291" t="s">
        <v>303</v>
      </c>
      <c r="K31" s="291" t="s">
        <v>302</v>
      </c>
      <c r="L31" s="291" t="s">
        <v>303</v>
      </c>
      <c r="M31" s="292" t="s">
        <v>304</v>
      </c>
      <c r="O31" s="26"/>
    </row>
    <row r="32" spans="2:15" ht="15" customHeight="1" thickBot="1">
      <c r="B32" s="521"/>
      <c r="C32" s="210">
        <v>80</v>
      </c>
      <c r="D32" s="512"/>
      <c r="E32" s="513"/>
      <c r="F32" s="513"/>
      <c r="G32" s="513"/>
      <c r="H32" s="513"/>
      <c r="I32" s="293" t="s">
        <v>304</v>
      </c>
      <c r="J32" s="294" t="s">
        <v>303</v>
      </c>
      <c r="K32" s="294" t="s">
        <v>303</v>
      </c>
      <c r="L32" s="294" t="s">
        <v>303</v>
      </c>
      <c r="M32" s="295" t="s">
        <v>304</v>
      </c>
      <c r="O32" s="26"/>
    </row>
    <row r="33" spans="2:15" ht="15" customHeight="1" thickBot="1">
      <c r="B33" s="522" t="s">
        <v>286</v>
      </c>
      <c r="C33" s="523"/>
      <c r="D33" s="527">
        <v>1</v>
      </c>
      <c r="E33" s="527"/>
      <c r="F33" s="527"/>
      <c r="G33" s="527"/>
      <c r="H33" s="528"/>
      <c r="I33" s="527">
        <v>0.88890000000000002</v>
      </c>
      <c r="J33" s="527"/>
      <c r="K33" s="527"/>
      <c r="L33" s="527"/>
      <c r="M33" s="528"/>
      <c r="O33" s="26"/>
    </row>
    <row r="34" spans="2:15" ht="15" customHeight="1" thickBot="1">
      <c r="B34" s="82"/>
      <c r="E34" s="82"/>
      <c r="J34" s="82"/>
      <c r="O34" s="26"/>
    </row>
    <row r="35" spans="2:15" ht="30" customHeight="1" thickBot="1">
      <c r="B35" s="517" t="s">
        <v>288</v>
      </c>
      <c r="C35" s="518"/>
      <c r="D35" s="211">
        <v>-0.5</v>
      </c>
      <c r="E35" s="206">
        <v>-0.75</v>
      </c>
      <c r="F35" s="212">
        <v>1</v>
      </c>
      <c r="G35" s="206">
        <v>0.75</v>
      </c>
      <c r="H35" s="207">
        <v>0.5</v>
      </c>
      <c r="I35" s="211">
        <v>-0.5</v>
      </c>
      <c r="J35" s="206">
        <v>-0.75</v>
      </c>
      <c r="K35" s="206">
        <v>1</v>
      </c>
      <c r="L35" s="206">
        <v>0.75</v>
      </c>
      <c r="M35" s="207">
        <v>0.5</v>
      </c>
      <c r="O35" s="26"/>
    </row>
    <row r="36" spans="2:15" ht="15" customHeight="1">
      <c r="B36" s="519" t="s">
        <v>73</v>
      </c>
      <c r="C36" s="213">
        <v>30</v>
      </c>
      <c r="D36" s="305" t="s">
        <v>301</v>
      </c>
      <c r="E36" s="306" t="s">
        <v>301</v>
      </c>
      <c r="F36" s="306" t="s">
        <v>301</v>
      </c>
      <c r="G36" s="306" t="s">
        <v>301</v>
      </c>
      <c r="H36" s="307" t="s">
        <v>301</v>
      </c>
      <c r="I36" s="475"/>
      <c r="J36" s="476"/>
      <c r="K36" s="476"/>
      <c r="L36" s="476"/>
      <c r="M36" s="477"/>
      <c r="N36" s="196" t="s">
        <v>328</v>
      </c>
      <c r="O36" s="26"/>
    </row>
    <row r="37" spans="2:15" ht="15" customHeight="1">
      <c r="B37" s="520"/>
      <c r="C37" s="214">
        <v>35</v>
      </c>
      <c r="D37" s="308" t="s">
        <v>301</v>
      </c>
      <c r="E37" s="304" t="s">
        <v>301</v>
      </c>
      <c r="F37" s="304" t="s">
        <v>301</v>
      </c>
      <c r="G37" s="304" t="s">
        <v>301</v>
      </c>
      <c r="H37" s="309" t="s">
        <v>301</v>
      </c>
      <c r="I37" s="487"/>
      <c r="J37" s="488"/>
      <c r="K37" s="488"/>
      <c r="L37" s="488"/>
      <c r="M37" s="489"/>
      <c r="N37" s="196"/>
      <c r="O37" s="26"/>
    </row>
    <row r="38" spans="2:15" ht="15" customHeight="1">
      <c r="B38" s="520"/>
      <c r="C38" s="214">
        <v>40</v>
      </c>
      <c r="D38" s="308" t="s">
        <v>301</v>
      </c>
      <c r="E38" s="304" t="s">
        <v>301</v>
      </c>
      <c r="F38" s="304" t="s">
        <v>301</v>
      </c>
      <c r="G38" s="304" t="s">
        <v>301</v>
      </c>
      <c r="H38" s="309" t="s">
        <v>301</v>
      </c>
      <c r="I38" s="487"/>
      <c r="J38" s="488"/>
      <c r="K38" s="488"/>
      <c r="L38" s="488"/>
      <c r="M38" s="489"/>
      <c r="N38" s="196" t="s">
        <v>328</v>
      </c>
      <c r="O38" s="26"/>
    </row>
    <row r="39" spans="2:15" ht="15" customHeight="1" thickBot="1">
      <c r="B39" s="520"/>
      <c r="C39" s="214">
        <v>45</v>
      </c>
      <c r="D39" s="308" t="s">
        <v>301</v>
      </c>
      <c r="E39" s="304" t="s">
        <v>301</v>
      </c>
      <c r="F39" s="304" t="s">
        <v>301</v>
      </c>
      <c r="G39" s="304" t="s">
        <v>301</v>
      </c>
      <c r="H39" s="309" t="s">
        <v>301</v>
      </c>
      <c r="I39" s="487"/>
      <c r="J39" s="488"/>
      <c r="K39" s="488"/>
      <c r="L39" s="488"/>
      <c r="M39" s="489"/>
      <c r="N39" s="196"/>
      <c r="O39" s="26"/>
    </row>
    <row r="40" spans="2:15" ht="15" customHeight="1">
      <c r="B40" s="520"/>
      <c r="C40" s="214">
        <v>50</v>
      </c>
      <c r="D40" s="308" t="s">
        <v>301</v>
      </c>
      <c r="E40" s="304" t="s">
        <v>301</v>
      </c>
      <c r="F40" s="304" t="s">
        <v>301</v>
      </c>
      <c r="G40" s="304" t="s">
        <v>301</v>
      </c>
      <c r="H40" s="309" t="s">
        <v>301</v>
      </c>
      <c r="I40" s="260" t="s">
        <v>301</v>
      </c>
      <c r="J40" s="261" t="s">
        <v>301</v>
      </c>
      <c r="K40" s="261" t="s">
        <v>301</v>
      </c>
      <c r="L40" s="261" t="s">
        <v>301</v>
      </c>
      <c r="M40" s="262" t="s">
        <v>301</v>
      </c>
      <c r="N40" s="196" t="s">
        <v>328</v>
      </c>
      <c r="O40" s="26"/>
    </row>
    <row r="41" spans="2:15" ht="15" customHeight="1">
      <c r="B41" s="520"/>
      <c r="C41" s="214">
        <v>55</v>
      </c>
      <c r="D41" s="308" t="s">
        <v>301</v>
      </c>
      <c r="E41" s="304" t="s">
        <v>301</v>
      </c>
      <c r="F41" s="304" t="s">
        <v>301</v>
      </c>
      <c r="G41" s="304" t="s">
        <v>301</v>
      </c>
      <c r="H41" s="309" t="s">
        <v>301</v>
      </c>
      <c r="I41" s="263" t="s">
        <v>301</v>
      </c>
      <c r="J41" s="264" t="s">
        <v>301</v>
      </c>
      <c r="K41" s="264" t="s">
        <v>301</v>
      </c>
      <c r="L41" s="264" t="s">
        <v>301</v>
      </c>
      <c r="M41" s="265" t="s">
        <v>301</v>
      </c>
      <c r="N41" s="196" t="s">
        <v>328</v>
      </c>
      <c r="O41" s="26"/>
    </row>
    <row r="42" spans="2:15" ht="15" customHeight="1">
      <c r="B42" s="520"/>
      <c r="C42" s="214">
        <v>60</v>
      </c>
      <c r="D42" s="308" t="s">
        <v>301</v>
      </c>
      <c r="E42" s="304" t="s">
        <v>301</v>
      </c>
      <c r="F42" s="304" t="s">
        <v>301</v>
      </c>
      <c r="G42" s="304" t="s">
        <v>301</v>
      </c>
      <c r="H42" s="309" t="s">
        <v>301</v>
      </c>
      <c r="I42" s="263" t="s">
        <v>301</v>
      </c>
      <c r="J42" s="264" t="s">
        <v>301</v>
      </c>
      <c r="K42" s="264" t="s">
        <v>301</v>
      </c>
      <c r="L42" s="264" t="s">
        <v>301</v>
      </c>
      <c r="M42" s="265" t="s">
        <v>301</v>
      </c>
      <c r="N42" s="39"/>
      <c r="O42" s="26"/>
    </row>
    <row r="43" spans="2:15" ht="15" customHeight="1">
      <c r="B43" s="520"/>
      <c r="C43" s="214">
        <v>65</v>
      </c>
      <c r="D43" s="308" t="s">
        <v>301</v>
      </c>
      <c r="E43" s="304" t="s">
        <v>301</v>
      </c>
      <c r="F43" s="304" t="s">
        <v>301</v>
      </c>
      <c r="G43" s="304" t="s">
        <v>301</v>
      </c>
      <c r="H43" s="309" t="s">
        <v>301</v>
      </c>
      <c r="I43" s="263" t="s">
        <v>301</v>
      </c>
      <c r="J43" s="264" t="s">
        <v>301</v>
      </c>
      <c r="K43" s="264" t="s">
        <v>301</v>
      </c>
      <c r="L43" s="264" t="s">
        <v>301</v>
      </c>
      <c r="M43" s="265" t="s">
        <v>301</v>
      </c>
      <c r="N43" s="39"/>
      <c r="O43" s="26"/>
    </row>
    <row r="44" spans="2:15" ht="15" customHeight="1">
      <c r="B44" s="520"/>
      <c r="C44" s="214">
        <v>70</v>
      </c>
      <c r="D44" s="308" t="s">
        <v>301</v>
      </c>
      <c r="E44" s="304" t="s">
        <v>301</v>
      </c>
      <c r="F44" s="304" t="s">
        <v>301</v>
      </c>
      <c r="G44" s="304" t="s">
        <v>301</v>
      </c>
      <c r="H44" s="309" t="s">
        <v>301</v>
      </c>
      <c r="I44" s="263" t="s">
        <v>301</v>
      </c>
      <c r="J44" s="264" t="s">
        <v>301</v>
      </c>
      <c r="K44" s="264" t="s">
        <v>301</v>
      </c>
      <c r="L44" s="264" t="s">
        <v>301</v>
      </c>
      <c r="M44" s="265" t="s">
        <v>301</v>
      </c>
      <c r="N44" s="39"/>
      <c r="O44" s="26"/>
    </row>
    <row r="45" spans="2:15" ht="15" customHeight="1">
      <c r="B45" s="520"/>
      <c r="C45" s="214">
        <v>75</v>
      </c>
      <c r="D45" s="308" t="s">
        <v>301</v>
      </c>
      <c r="E45" s="304" t="s">
        <v>301</v>
      </c>
      <c r="F45" s="304" t="s">
        <v>301</v>
      </c>
      <c r="G45" s="304" t="s">
        <v>301</v>
      </c>
      <c r="H45" s="309" t="s">
        <v>301</v>
      </c>
      <c r="I45" s="263" t="s">
        <v>301</v>
      </c>
      <c r="J45" s="264" t="s">
        <v>301</v>
      </c>
      <c r="K45" s="264" t="s">
        <v>301</v>
      </c>
      <c r="L45" s="264" t="s">
        <v>301</v>
      </c>
      <c r="M45" s="265" t="s">
        <v>301</v>
      </c>
      <c r="N45" s="39"/>
      <c r="O45" s="26"/>
    </row>
    <row r="46" spans="2:15" ht="15" customHeight="1" thickBot="1">
      <c r="B46" s="521"/>
      <c r="C46" s="215">
        <v>80</v>
      </c>
      <c r="D46" s="310" t="s">
        <v>303</v>
      </c>
      <c r="E46" s="311" t="s">
        <v>301</v>
      </c>
      <c r="F46" s="311" t="s">
        <v>301</v>
      </c>
      <c r="G46" s="311" t="s">
        <v>301</v>
      </c>
      <c r="H46" s="312" t="s">
        <v>303</v>
      </c>
      <c r="I46" s="266" t="s">
        <v>301</v>
      </c>
      <c r="J46" s="267" t="s">
        <v>301</v>
      </c>
      <c r="K46" s="267" t="s">
        <v>301</v>
      </c>
      <c r="L46" s="267" t="s">
        <v>301</v>
      </c>
      <c r="M46" s="268" t="s">
        <v>301</v>
      </c>
      <c r="N46" s="39"/>
      <c r="O46" s="26"/>
    </row>
    <row r="47" spans="2:15" ht="15" customHeight="1" thickBot="1">
      <c r="B47" s="522" t="s">
        <v>289</v>
      </c>
      <c r="C47" s="523"/>
      <c r="D47" s="524">
        <v>0.9778</v>
      </c>
      <c r="E47" s="525"/>
      <c r="F47" s="525"/>
      <c r="G47" s="525"/>
      <c r="H47" s="526"/>
      <c r="I47" s="527">
        <v>1</v>
      </c>
      <c r="J47" s="527"/>
      <c r="K47" s="527"/>
      <c r="L47" s="527"/>
      <c r="M47" s="528"/>
      <c r="O47" s="26"/>
    </row>
    <row r="48" spans="2:15" ht="15" customHeight="1" thickBot="1">
      <c r="B48" s="82"/>
      <c r="E48" s="82"/>
      <c r="J48" s="82"/>
      <c r="O48" s="26"/>
    </row>
    <row r="49" spans="1:15" ht="30" customHeight="1" thickBot="1">
      <c r="B49" s="517" t="s">
        <v>291</v>
      </c>
      <c r="C49" s="518"/>
      <c r="D49" s="518"/>
      <c r="E49" s="518"/>
      <c r="F49" s="518"/>
      <c r="G49" s="518"/>
      <c r="H49" s="518"/>
      <c r="I49" s="518"/>
      <c r="J49" s="518"/>
      <c r="K49" s="518"/>
      <c r="L49" s="518"/>
      <c r="M49" s="529"/>
      <c r="O49" s="26"/>
    </row>
    <row r="50" spans="1:15" ht="15" customHeight="1" thickBot="1">
      <c r="B50" s="530" t="s">
        <v>292</v>
      </c>
      <c r="C50" s="531"/>
      <c r="D50" s="532" t="s">
        <v>104</v>
      </c>
      <c r="E50" s="533"/>
      <c r="F50" s="533" t="s">
        <v>9</v>
      </c>
      <c r="G50" s="533"/>
      <c r="H50" s="534"/>
      <c r="I50" s="532" t="s">
        <v>104</v>
      </c>
      <c r="J50" s="533"/>
      <c r="K50" s="533" t="s">
        <v>9</v>
      </c>
      <c r="L50" s="533"/>
      <c r="M50" s="534"/>
      <c r="O50" s="26"/>
    </row>
    <row r="51" spans="1:15" ht="15" customHeight="1">
      <c r="B51" s="216"/>
      <c r="C51" s="217" t="s">
        <v>23</v>
      </c>
      <c r="D51" s="464"/>
      <c r="E51" s="465"/>
      <c r="F51" s="466"/>
      <c r="G51" s="466"/>
      <c r="H51" s="467"/>
      <c r="I51" s="464"/>
      <c r="J51" s="465"/>
      <c r="K51" s="466"/>
      <c r="L51" s="466"/>
      <c r="M51" s="467"/>
      <c r="O51" s="26"/>
    </row>
    <row r="52" spans="1:15" ht="15" customHeight="1">
      <c r="B52" s="216"/>
      <c r="C52" s="218" t="s">
        <v>24</v>
      </c>
      <c r="D52" s="469" t="s">
        <v>301</v>
      </c>
      <c r="E52" s="470"/>
      <c r="F52" s="466">
        <v>1</v>
      </c>
      <c r="G52" s="466"/>
      <c r="H52" s="467"/>
      <c r="I52" s="469" t="s">
        <v>301</v>
      </c>
      <c r="J52" s="470"/>
      <c r="K52" s="466">
        <v>1</v>
      </c>
      <c r="L52" s="466"/>
      <c r="M52" s="467"/>
      <c r="O52" s="26"/>
    </row>
    <row r="53" spans="1:15" ht="15" customHeight="1">
      <c r="B53" s="216"/>
      <c r="C53" s="218" t="s">
        <v>25</v>
      </c>
      <c r="D53" s="469" t="s">
        <v>301</v>
      </c>
      <c r="E53" s="470"/>
      <c r="F53" s="466">
        <v>1</v>
      </c>
      <c r="G53" s="466"/>
      <c r="H53" s="467"/>
      <c r="I53" s="469" t="s">
        <v>301</v>
      </c>
      <c r="J53" s="470"/>
      <c r="K53" s="466">
        <v>1</v>
      </c>
      <c r="L53" s="466"/>
      <c r="M53" s="467"/>
      <c r="O53" s="26"/>
    </row>
    <row r="54" spans="1:15" ht="15" customHeight="1">
      <c r="B54" s="216"/>
      <c r="C54" s="217" t="s">
        <v>26</v>
      </c>
      <c r="D54" s="464"/>
      <c r="E54" s="465"/>
      <c r="F54" s="465"/>
      <c r="G54" s="465"/>
      <c r="H54" s="468"/>
      <c r="I54" s="464"/>
      <c r="J54" s="465"/>
      <c r="K54" s="465"/>
      <c r="L54" s="465"/>
      <c r="M54" s="468"/>
      <c r="O54" s="26"/>
    </row>
    <row r="55" spans="1:15" ht="15" customHeight="1">
      <c r="B55" s="216"/>
      <c r="C55" s="218" t="s">
        <v>24</v>
      </c>
      <c r="D55" s="469" t="s">
        <v>301</v>
      </c>
      <c r="E55" s="470"/>
      <c r="F55" s="466">
        <v>1</v>
      </c>
      <c r="G55" s="466"/>
      <c r="H55" s="467"/>
      <c r="I55" s="469" t="s">
        <v>301</v>
      </c>
      <c r="J55" s="470"/>
      <c r="K55" s="466">
        <v>1</v>
      </c>
      <c r="L55" s="466"/>
      <c r="M55" s="467"/>
      <c r="O55" s="26"/>
    </row>
    <row r="56" spans="1:15" ht="15" customHeight="1" thickBot="1">
      <c r="B56" s="219"/>
      <c r="C56" s="220" t="s">
        <v>25</v>
      </c>
      <c r="D56" s="469" t="s">
        <v>301</v>
      </c>
      <c r="E56" s="470"/>
      <c r="F56" s="471">
        <v>1</v>
      </c>
      <c r="G56" s="471"/>
      <c r="H56" s="472"/>
      <c r="I56" s="469" t="s">
        <v>301</v>
      </c>
      <c r="J56" s="470"/>
      <c r="K56" s="471">
        <v>1</v>
      </c>
      <c r="L56" s="471"/>
      <c r="M56" s="472"/>
      <c r="O56" s="26"/>
    </row>
    <row r="57" spans="1:15" s="27" customFormat="1" ht="15" customHeight="1" thickBot="1">
      <c r="A57" s="26"/>
      <c r="B57" s="370" t="s">
        <v>293</v>
      </c>
      <c r="C57" s="412"/>
      <c r="D57" s="535">
        <v>1</v>
      </c>
      <c r="E57" s="536"/>
      <c r="F57" s="536"/>
      <c r="G57" s="536"/>
      <c r="H57" s="537"/>
      <c r="I57" s="535">
        <v>1</v>
      </c>
      <c r="J57" s="536"/>
      <c r="K57" s="536"/>
      <c r="L57" s="536"/>
      <c r="M57" s="537"/>
      <c r="O57" s="26"/>
    </row>
    <row r="58" spans="1:15" ht="15" customHeight="1" thickBot="1">
      <c r="B58" s="82"/>
      <c r="E58" s="82"/>
      <c r="J58" s="82"/>
      <c r="O58" s="26"/>
    </row>
    <row r="59" spans="1:15" ht="15" customHeight="1" thickBot="1">
      <c r="B59" s="542" t="s">
        <v>219</v>
      </c>
      <c r="C59" s="543"/>
      <c r="D59" s="543"/>
      <c r="E59" s="543"/>
      <c r="F59" s="543"/>
      <c r="G59" s="543"/>
      <c r="H59" s="543"/>
      <c r="I59" s="543"/>
      <c r="J59" s="543"/>
      <c r="K59" s="543"/>
      <c r="L59" s="543"/>
      <c r="M59" s="544"/>
      <c r="O59" s="26"/>
    </row>
    <row r="60" spans="1:15" ht="15" customHeight="1" thickBot="1">
      <c r="B60" s="530"/>
      <c r="C60" s="531"/>
      <c r="D60" s="538" t="s">
        <v>220</v>
      </c>
      <c r="E60" s="539"/>
      <c r="F60" s="221" t="s">
        <v>221</v>
      </c>
      <c r="G60" s="221" t="s">
        <v>222</v>
      </c>
      <c r="H60" s="222" t="s">
        <v>9</v>
      </c>
      <c r="I60" s="221" t="s">
        <v>220</v>
      </c>
      <c r="J60" s="221" t="s">
        <v>223</v>
      </c>
      <c r="K60" s="221" t="s">
        <v>221</v>
      </c>
      <c r="L60" s="221" t="s">
        <v>222</v>
      </c>
      <c r="M60" s="222" t="s">
        <v>9</v>
      </c>
      <c r="O60" s="26"/>
    </row>
    <row r="61" spans="1:15" ht="15" customHeight="1">
      <c r="B61" s="216"/>
      <c r="C61" s="223"/>
      <c r="D61" s="540" t="s">
        <v>305</v>
      </c>
      <c r="E61" s="541"/>
      <c r="F61" s="251" t="s">
        <v>302</v>
      </c>
      <c r="G61" s="242">
        <v>18.96</v>
      </c>
      <c r="H61" s="87">
        <v>1</v>
      </c>
      <c r="I61" s="255" t="s">
        <v>309</v>
      </c>
      <c r="J61" s="246"/>
      <c r="K61" s="251" t="s">
        <v>302</v>
      </c>
      <c r="L61" s="249">
        <v>0.1</v>
      </c>
      <c r="M61" s="87">
        <v>1</v>
      </c>
      <c r="O61" s="26"/>
    </row>
    <row r="62" spans="1:15" ht="15" customHeight="1">
      <c r="B62" s="216"/>
      <c r="C62" s="223"/>
      <c r="D62" s="440" t="s">
        <v>305</v>
      </c>
      <c r="E62" s="441"/>
      <c r="F62" s="252" t="s">
        <v>302</v>
      </c>
      <c r="G62" s="243">
        <v>20.52</v>
      </c>
      <c r="H62" s="87">
        <v>1</v>
      </c>
      <c r="I62" s="256" t="s">
        <v>305</v>
      </c>
      <c r="J62" s="247"/>
      <c r="K62" s="252" t="s">
        <v>302</v>
      </c>
      <c r="L62" s="250">
        <v>23.45</v>
      </c>
      <c r="M62" s="87">
        <v>0.75</v>
      </c>
      <c r="O62" s="26"/>
    </row>
    <row r="63" spans="1:15" ht="15" customHeight="1">
      <c r="B63" s="216"/>
      <c r="C63" s="223"/>
      <c r="D63" s="440" t="s">
        <v>306</v>
      </c>
      <c r="E63" s="441"/>
      <c r="F63" s="252" t="s">
        <v>301</v>
      </c>
      <c r="G63" s="243">
        <v>0</v>
      </c>
      <c r="H63" s="87">
        <v>1</v>
      </c>
      <c r="I63" s="256" t="s">
        <v>310</v>
      </c>
      <c r="J63" s="247"/>
      <c r="K63" s="252" t="s">
        <v>301</v>
      </c>
      <c r="L63" s="250">
        <v>0</v>
      </c>
      <c r="M63" s="87">
        <v>1</v>
      </c>
      <c r="O63" s="26"/>
    </row>
    <row r="64" spans="1:15" ht="15" customHeight="1">
      <c r="B64" s="216"/>
      <c r="C64" s="223"/>
      <c r="D64" s="440" t="s">
        <v>307</v>
      </c>
      <c r="E64" s="441"/>
      <c r="F64" s="252" t="s">
        <v>301</v>
      </c>
      <c r="G64" s="243">
        <v>0</v>
      </c>
      <c r="H64" s="87">
        <v>1</v>
      </c>
      <c r="I64" s="256" t="s">
        <v>307</v>
      </c>
      <c r="J64" s="247"/>
      <c r="K64" s="252" t="s">
        <v>301</v>
      </c>
      <c r="L64" s="250">
        <v>0</v>
      </c>
      <c r="M64" s="87">
        <v>1</v>
      </c>
      <c r="O64" s="26"/>
    </row>
    <row r="65" spans="2:15" ht="15" customHeight="1">
      <c r="B65" s="216"/>
      <c r="C65" s="223"/>
      <c r="D65" s="440" t="s">
        <v>308</v>
      </c>
      <c r="E65" s="441"/>
      <c r="F65" s="252" t="s">
        <v>301</v>
      </c>
      <c r="G65" s="243">
        <v>0</v>
      </c>
      <c r="H65" s="87">
        <v>1</v>
      </c>
      <c r="I65" s="256" t="s">
        <v>311</v>
      </c>
      <c r="J65" s="247"/>
      <c r="K65" s="252" t="s">
        <v>301</v>
      </c>
      <c r="L65" s="250">
        <v>0</v>
      </c>
      <c r="M65" s="87">
        <v>1</v>
      </c>
      <c r="O65" s="26"/>
    </row>
    <row r="66" spans="2:15" ht="15" customHeight="1">
      <c r="B66" s="216"/>
      <c r="C66" s="223"/>
      <c r="D66" s="440"/>
      <c r="E66" s="441"/>
      <c r="F66" s="252"/>
      <c r="G66" s="243"/>
      <c r="H66" s="87" t="s">
        <v>328</v>
      </c>
      <c r="I66" s="256"/>
      <c r="J66" s="247"/>
      <c r="K66" s="252"/>
      <c r="L66" s="250"/>
      <c r="M66" s="87" t="s">
        <v>328</v>
      </c>
      <c r="O66" s="26"/>
    </row>
    <row r="67" spans="2:15" ht="15" customHeight="1">
      <c r="B67" s="216"/>
      <c r="C67" s="223"/>
      <c r="D67" s="440"/>
      <c r="E67" s="441"/>
      <c r="F67" s="252"/>
      <c r="G67" s="243"/>
      <c r="H67" s="87" t="s">
        <v>328</v>
      </c>
      <c r="I67" s="256"/>
      <c r="J67" s="247"/>
      <c r="K67" s="252"/>
      <c r="L67" s="250"/>
      <c r="M67" s="87" t="s">
        <v>328</v>
      </c>
      <c r="O67" s="26"/>
    </row>
    <row r="68" spans="2:15" ht="15" customHeight="1">
      <c r="B68" s="216"/>
      <c r="C68" s="223"/>
      <c r="D68" s="440"/>
      <c r="E68" s="441"/>
      <c r="F68" s="252"/>
      <c r="G68" s="243"/>
      <c r="H68" s="87" t="s">
        <v>328</v>
      </c>
      <c r="I68" s="256"/>
      <c r="J68" s="247"/>
      <c r="K68" s="252"/>
      <c r="L68" s="250"/>
      <c r="M68" s="87" t="s">
        <v>328</v>
      </c>
      <c r="O68" s="26"/>
    </row>
    <row r="69" spans="2:15" ht="15" customHeight="1">
      <c r="B69" s="216"/>
      <c r="C69" s="223"/>
      <c r="D69" s="440"/>
      <c r="E69" s="441"/>
      <c r="F69" s="252"/>
      <c r="G69" s="243"/>
      <c r="H69" s="87" t="s">
        <v>328</v>
      </c>
      <c r="I69" s="256"/>
      <c r="J69" s="247"/>
      <c r="K69" s="252"/>
      <c r="L69" s="250"/>
      <c r="M69" s="87" t="s">
        <v>328</v>
      </c>
      <c r="O69" s="26"/>
    </row>
    <row r="70" spans="2:15" ht="15" customHeight="1">
      <c r="B70" s="216"/>
      <c r="C70" s="223"/>
      <c r="D70" s="440"/>
      <c r="E70" s="441"/>
      <c r="F70" s="252"/>
      <c r="G70" s="243"/>
      <c r="H70" s="87" t="s">
        <v>328</v>
      </c>
      <c r="I70" s="256"/>
      <c r="J70" s="247"/>
      <c r="K70" s="252"/>
      <c r="L70" s="250"/>
      <c r="M70" s="87" t="s">
        <v>328</v>
      </c>
      <c r="O70" s="26"/>
    </row>
    <row r="71" spans="2:15" ht="15" customHeight="1">
      <c r="B71" s="216"/>
      <c r="C71" s="223"/>
      <c r="D71" s="440"/>
      <c r="E71" s="441"/>
      <c r="F71" s="253"/>
      <c r="G71" s="244"/>
      <c r="H71" s="87" t="s">
        <v>328</v>
      </c>
      <c r="I71" s="256"/>
      <c r="J71" s="247"/>
      <c r="K71" s="253"/>
      <c r="L71" s="244"/>
      <c r="M71" s="87" t="s">
        <v>328</v>
      </c>
      <c r="O71" s="26"/>
    </row>
    <row r="72" spans="2:15" ht="15" customHeight="1">
      <c r="B72" s="216"/>
      <c r="C72" s="223"/>
      <c r="D72" s="440"/>
      <c r="E72" s="441"/>
      <c r="F72" s="253"/>
      <c r="G72" s="244"/>
      <c r="H72" s="87" t="s">
        <v>328</v>
      </c>
      <c r="I72" s="256"/>
      <c r="J72" s="247"/>
      <c r="K72" s="253"/>
      <c r="L72" s="244"/>
      <c r="M72" s="87" t="s">
        <v>328</v>
      </c>
      <c r="O72" s="26"/>
    </row>
    <row r="73" spans="2:15" ht="15" customHeight="1">
      <c r="B73" s="216"/>
      <c r="C73" s="223"/>
      <c r="D73" s="440"/>
      <c r="E73" s="441"/>
      <c r="F73" s="253"/>
      <c r="G73" s="244"/>
      <c r="H73" s="87" t="s">
        <v>328</v>
      </c>
      <c r="I73" s="256"/>
      <c r="J73" s="247"/>
      <c r="K73" s="253"/>
      <c r="L73" s="244"/>
      <c r="M73" s="87" t="s">
        <v>328</v>
      </c>
      <c r="O73" s="26"/>
    </row>
    <row r="74" spans="2:15" ht="15" customHeight="1">
      <c r="B74" s="216"/>
      <c r="C74" s="223"/>
      <c r="D74" s="440"/>
      <c r="E74" s="441"/>
      <c r="F74" s="253"/>
      <c r="G74" s="244"/>
      <c r="H74" s="87" t="s">
        <v>328</v>
      </c>
      <c r="I74" s="256"/>
      <c r="J74" s="247"/>
      <c r="K74" s="253"/>
      <c r="L74" s="244"/>
      <c r="M74" s="87" t="s">
        <v>328</v>
      </c>
      <c r="O74" s="26"/>
    </row>
    <row r="75" spans="2:15" ht="15" customHeight="1">
      <c r="B75" s="216"/>
      <c r="C75" s="223"/>
      <c r="D75" s="440"/>
      <c r="E75" s="441"/>
      <c r="F75" s="253"/>
      <c r="G75" s="244"/>
      <c r="H75" s="87" t="s">
        <v>328</v>
      </c>
      <c r="I75" s="256"/>
      <c r="J75" s="247"/>
      <c r="K75" s="253"/>
      <c r="L75" s="244"/>
      <c r="M75" s="87" t="s">
        <v>328</v>
      </c>
      <c r="O75" s="26"/>
    </row>
    <row r="76" spans="2:15" ht="15" customHeight="1">
      <c r="B76" s="216"/>
      <c r="C76" s="223"/>
      <c r="D76" s="440"/>
      <c r="E76" s="441"/>
      <c r="F76" s="253"/>
      <c r="G76" s="244"/>
      <c r="H76" s="87" t="s">
        <v>328</v>
      </c>
      <c r="I76" s="256"/>
      <c r="J76" s="247"/>
      <c r="K76" s="253"/>
      <c r="L76" s="244"/>
      <c r="M76" s="87" t="s">
        <v>328</v>
      </c>
      <c r="O76" s="26"/>
    </row>
    <row r="77" spans="2:15" ht="15" customHeight="1">
      <c r="B77" s="216"/>
      <c r="C77" s="223"/>
      <c r="D77" s="440"/>
      <c r="E77" s="441"/>
      <c r="F77" s="253"/>
      <c r="G77" s="244"/>
      <c r="H77" s="87" t="s">
        <v>328</v>
      </c>
      <c r="I77" s="256"/>
      <c r="J77" s="247"/>
      <c r="K77" s="253"/>
      <c r="L77" s="244"/>
      <c r="M77" s="87" t="s">
        <v>328</v>
      </c>
      <c r="O77" s="26"/>
    </row>
    <row r="78" spans="2:15" ht="15" customHeight="1">
      <c r="B78" s="216"/>
      <c r="C78" s="223"/>
      <c r="D78" s="440"/>
      <c r="E78" s="441"/>
      <c r="F78" s="253"/>
      <c r="G78" s="244"/>
      <c r="H78" s="87" t="s">
        <v>328</v>
      </c>
      <c r="I78" s="256"/>
      <c r="J78" s="247"/>
      <c r="K78" s="253"/>
      <c r="L78" s="244"/>
      <c r="M78" s="87" t="s">
        <v>328</v>
      </c>
      <c r="O78" s="26"/>
    </row>
    <row r="79" spans="2:15" ht="15" customHeight="1">
      <c r="B79" s="216"/>
      <c r="C79" s="223"/>
      <c r="D79" s="440"/>
      <c r="E79" s="441"/>
      <c r="F79" s="253"/>
      <c r="G79" s="244"/>
      <c r="H79" s="87" t="s">
        <v>328</v>
      </c>
      <c r="I79" s="256"/>
      <c r="J79" s="247"/>
      <c r="K79" s="253"/>
      <c r="L79" s="244"/>
      <c r="M79" s="87" t="s">
        <v>328</v>
      </c>
      <c r="O79" s="26"/>
    </row>
    <row r="80" spans="2:15" ht="15" customHeight="1" thickBot="1">
      <c r="B80" s="219"/>
      <c r="C80" s="224"/>
      <c r="D80" s="456"/>
      <c r="E80" s="457"/>
      <c r="F80" s="254"/>
      <c r="G80" s="245"/>
      <c r="H80" s="225" t="s">
        <v>328</v>
      </c>
      <c r="I80" s="257"/>
      <c r="J80" s="248"/>
      <c r="K80" s="254"/>
      <c r="L80" s="245"/>
      <c r="M80" s="225" t="s">
        <v>328</v>
      </c>
      <c r="O80" s="26"/>
    </row>
    <row r="81" spans="1:16" ht="15" customHeight="1" thickBot="1">
      <c r="B81" s="458" t="s">
        <v>224</v>
      </c>
      <c r="C81" s="459"/>
      <c r="D81" s="460"/>
      <c r="E81" s="461"/>
      <c r="F81" s="226">
        <v>4.5</v>
      </c>
      <c r="G81" s="226"/>
      <c r="H81" s="227">
        <v>5</v>
      </c>
      <c r="I81" s="460"/>
      <c r="J81" s="461"/>
      <c r="K81" s="226">
        <v>4.5</v>
      </c>
      <c r="L81" s="226"/>
      <c r="M81" s="227">
        <v>4.75</v>
      </c>
      <c r="O81" s="26"/>
    </row>
    <row r="82" spans="1:16" ht="15" customHeight="1" thickBot="1">
      <c r="B82" s="21"/>
      <c r="M82" s="228"/>
      <c r="O82" s="26"/>
    </row>
    <row r="83" spans="1:16" ht="15" customHeight="1" thickBot="1">
      <c r="B83" s="462" t="s">
        <v>225</v>
      </c>
      <c r="C83" s="463"/>
      <c r="D83" s="545">
        <v>1.111</v>
      </c>
      <c r="E83" s="546"/>
      <c r="F83" s="546"/>
      <c r="G83" s="546"/>
      <c r="H83" s="547"/>
      <c r="I83" s="545">
        <v>1.056</v>
      </c>
      <c r="J83" s="546"/>
      <c r="K83" s="546"/>
      <c r="L83" s="546"/>
      <c r="M83" s="547"/>
      <c r="O83" s="26"/>
    </row>
    <row r="84" spans="1:16" ht="15" customHeight="1" thickBot="1">
      <c r="O84" s="26"/>
    </row>
    <row r="85" spans="1:16" ht="30" customHeight="1" thickBot="1">
      <c r="B85" s="517" t="s">
        <v>294</v>
      </c>
      <c r="C85" s="518"/>
      <c r="D85" s="518"/>
      <c r="E85" s="518"/>
      <c r="F85" s="518"/>
      <c r="G85" s="518"/>
      <c r="H85" s="518"/>
      <c r="I85" s="518"/>
      <c r="J85" s="518"/>
      <c r="K85" s="518"/>
      <c r="L85" s="518"/>
      <c r="M85" s="529"/>
      <c r="O85" s="26"/>
    </row>
    <row r="86" spans="1:16" ht="15" customHeight="1" thickBot="1">
      <c r="B86" s="530" t="s">
        <v>295</v>
      </c>
      <c r="C86" s="531"/>
      <c r="D86" s="532" t="s">
        <v>226</v>
      </c>
      <c r="E86" s="548"/>
      <c r="F86" s="533" t="s">
        <v>227</v>
      </c>
      <c r="G86" s="533"/>
      <c r="H86" s="534"/>
      <c r="I86" s="533"/>
      <c r="J86" s="533"/>
      <c r="K86" s="533"/>
      <c r="L86" s="533"/>
      <c r="M86" s="534"/>
      <c r="O86" s="26"/>
    </row>
    <row r="87" spans="1:16" ht="15" customHeight="1">
      <c r="B87" s="216"/>
      <c r="C87" s="217"/>
      <c r="D87" s="549"/>
      <c r="E87" s="550"/>
      <c r="F87" s="229" t="s">
        <v>228</v>
      </c>
      <c r="G87" s="229" t="s">
        <v>229</v>
      </c>
      <c r="H87" s="172" t="s">
        <v>230</v>
      </c>
      <c r="I87" s="465"/>
      <c r="J87" s="465"/>
      <c r="K87" s="465"/>
      <c r="L87" s="465"/>
      <c r="M87" s="468"/>
      <c r="O87" s="26"/>
    </row>
    <row r="88" spans="1:16" ht="15" customHeight="1">
      <c r="B88" s="216"/>
      <c r="C88" s="218"/>
      <c r="D88" s="230"/>
      <c r="E88" s="231" t="s">
        <v>231</v>
      </c>
      <c r="F88" s="281" t="s">
        <v>301</v>
      </c>
      <c r="G88" s="276" t="s">
        <v>301</v>
      </c>
      <c r="H88" s="280" t="s">
        <v>301</v>
      </c>
      <c r="I88" s="465"/>
      <c r="J88" s="465"/>
      <c r="K88" s="465"/>
      <c r="L88" s="465"/>
      <c r="M88" s="468"/>
      <c r="O88" s="26"/>
      <c r="P88" s="232"/>
    </row>
    <row r="89" spans="1:16" ht="15" customHeight="1">
      <c r="B89" s="216"/>
      <c r="C89" s="218"/>
      <c r="D89" s="230"/>
      <c r="E89" s="231" t="s">
        <v>232</v>
      </c>
      <c r="F89" s="281" t="s">
        <v>301</v>
      </c>
      <c r="G89" s="276" t="s">
        <v>301</v>
      </c>
      <c r="H89" s="280" t="s">
        <v>301</v>
      </c>
      <c r="I89" s="465"/>
      <c r="J89" s="465"/>
      <c r="K89" s="465"/>
      <c r="L89" s="465"/>
      <c r="M89" s="468"/>
      <c r="O89" s="26"/>
    </row>
    <row r="90" spans="1:16" ht="15" customHeight="1" thickBot="1">
      <c r="B90" s="216"/>
      <c r="C90" s="218"/>
      <c r="D90" s="233"/>
      <c r="E90" s="234" t="s">
        <v>233</v>
      </c>
      <c r="F90" s="282"/>
      <c r="G90" s="283"/>
      <c r="H90" s="284"/>
      <c r="I90" s="465"/>
      <c r="J90" s="465"/>
      <c r="K90" s="465"/>
      <c r="L90" s="465"/>
      <c r="M90" s="468"/>
      <c r="O90" s="26"/>
    </row>
    <row r="91" spans="1:16" s="27" customFormat="1" ht="15" customHeight="1" thickBot="1">
      <c r="A91" s="26"/>
      <c r="B91" s="370" t="s">
        <v>296</v>
      </c>
      <c r="C91" s="412"/>
      <c r="D91" s="551">
        <v>0.66666666666666663</v>
      </c>
      <c r="E91" s="552"/>
      <c r="F91" s="552"/>
      <c r="G91" s="552"/>
      <c r="H91" s="553"/>
      <c r="I91" s="535"/>
      <c r="J91" s="536"/>
      <c r="K91" s="536"/>
      <c r="L91" s="536"/>
      <c r="M91" s="537"/>
      <c r="O91" s="26"/>
    </row>
    <row r="92" spans="1:16" ht="15" customHeight="1" thickBot="1">
      <c r="B92" s="82"/>
      <c r="E92" s="82"/>
      <c r="J92" s="82"/>
      <c r="O92" s="26"/>
    </row>
    <row r="93" spans="1:16" s="27" customFormat="1" ht="15" customHeight="1">
      <c r="A93" s="26"/>
      <c r="B93" s="31" t="s">
        <v>15</v>
      </c>
      <c r="C93" s="32"/>
      <c r="D93" s="367"/>
      <c r="E93" s="368"/>
      <c r="F93" s="368"/>
      <c r="G93" s="368"/>
      <c r="H93" s="368"/>
      <c r="I93" s="368"/>
      <c r="J93" s="368"/>
      <c r="K93" s="368"/>
      <c r="L93" s="368"/>
      <c r="M93" s="369"/>
      <c r="O93" s="26"/>
    </row>
    <row r="94" spans="1:16" s="27" customFormat="1" ht="15" customHeight="1">
      <c r="A94" s="26"/>
      <c r="B94" s="29"/>
      <c r="C94" s="33" t="s">
        <v>17</v>
      </c>
      <c r="D94" s="376"/>
      <c r="E94" s="377"/>
      <c r="F94" s="377"/>
      <c r="G94" s="377"/>
      <c r="H94" s="377"/>
      <c r="I94" s="377"/>
      <c r="J94" s="377"/>
      <c r="K94" s="377"/>
      <c r="L94" s="377"/>
      <c r="M94" s="378"/>
      <c r="O94" s="26"/>
    </row>
    <row r="95" spans="1:16" s="27" customFormat="1" ht="15" customHeight="1">
      <c r="A95" s="26"/>
      <c r="B95" s="29"/>
      <c r="C95" s="30" t="s">
        <v>27</v>
      </c>
      <c r="D95" s="563" t="s">
        <v>299</v>
      </c>
      <c r="E95" s="564"/>
      <c r="F95" s="565">
        <v>1</v>
      </c>
      <c r="G95" s="565"/>
      <c r="H95" s="565"/>
      <c r="I95" s="565"/>
      <c r="J95" s="565"/>
      <c r="K95" s="565"/>
      <c r="L95" s="565"/>
      <c r="M95" s="566"/>
      <c r="O95" s="26"/>
    </row>
    <row r="96" spans="1:16" s="27" customFormat="1" ht="15" customHeight="1" thickBot="1">
      <c r="A96" s="26"/>
      <c r="B96" s="29"/>
      <c r="C96" s="30" t="s">
        <v>28</v>
      </c>
      <c r="D96" s="563"/>
      <c r="E96" s="564"/>
      <c r="F96" s="565">
        <v>0</v>
      </c>
      <c r="G96" s="565"/>
      <c r="H96" s="565"/>
      <c r="I96" s="565"/>
      <c r="J96" s="565"/>
      <c r="K96" s="565"/>
      <c r="L96" s="565"/>
      <c r="M96" s="566"/>
      <c r="O96" s="26"/>
    </row>
    <row r="97" spans="1:15" s="27" customFormat="1" ht="15" customHeight="1" thickBot="1">
      <c r="A97" s="26"/>
      <c r="B97" s="370" t="s">
        <v>18</v>
      </c>
      <c r="C97" s="371"/>
      <c r="D97" s="535">
        <v>0.5</v>
      </c>
      <c r="E97" s="536"/>
      <c r="F97" s="536"/>
      <c r="G97" s="536"/>
      <c r="H97" s="536"/>
      <c r="I97" s="536"/>
      <c r="J97" s="536"/>
      <c r="K97" s="536"/>
      <c r="L97" s="536"/>
      <c r="M97" s="537"/>
      <c r="O97" s="26"/>
    </row>
    <row r="98" spans="1:15" s="27" customFormat="1" ht="15" customHeight="1" thickBot="1">
      <c r="A98" s="26"/>
      <c r="B98" s="26"/>
      <c r="C98" s="28"/>
      <c r="D98" s="26"/>
      <c r="E98" s="26"/>
      <c r="F98" s="26"/>
      <c r="G98" s="235"/>
      <c r="O98" s="26"/>
    </row>
    <row r="99" spans="1:15" ht="15">
      <c r="B99" s="557" t="s">
        <v>8</v>
      </c>
      <c r="C99" s="558"/>
      <c r="D99" s="559"/>
      <c r="E99" s="560"/>
      <c r="F99" s="560"/>
      <c r="G99" s="560"/>
      <c r="H99" s="561"/>
      <c r="I99" s="560"/>
      <c r="J99" s="560"/>
      <c r="K99" s="560"/>
      <c r="L99" s="560"/>
      <c r="M99" s="562"/>
      <c r="N99" s="39"/>
      <c r="O99" s="26"/>
    </row>
    <row r="100" spans="1:15" ht="15" customHeight="1">
      <c r="B100" s="23"/>
      <c r="C100" s="236" t="s">
        <v>287</v>
      </c>
      <c r="D100" s="554">
        <v>1.111</v>
      </c>
      <c r="E100" s="555"/>
      <c r="F100" s="555"/>
      <c r="G100" s="555"/>
      <c r="H100" s="556"/>
      <c r="I100" s="453">
        <v>0.93867840000000002</v>
      </c>
      <c r="J100" s="453"/>
      <c r="K100" s="453"/>
      <c r="L100" s="453"/>
      <c r="M100" s="455"/>
      <c r="N100" s="39"/>
      <c r="O100" s="26"/>
    </row>
    <row r="101" spans="1:15" ht="15" customHeight="1">
      <c r="B101" s="23"/>
      <c r="C101" s="236" t="s">
        <v>290</v>
      </c>
      <c r="D101" s="452">
        <v>1</v>
      </c>
      <c r="E101" s="453"/>
      <c r="F101" s="453"/>
      <c r="G101" s="453"/>
      <c r="H101" s="454"/>
      <c r="I101" s="453">
        <v>1</v>
      </c>
      <c r="J101" s="453"/>
      <c r="K101" s="453"/>
      <c r="L101" s="453"/>
      <c r="M101" s="455"/>
      <c r="N101" s="39"/>
      <c r="O101" s="26"/>
    </row>
    <row r="102" spans="1:15" ht="15" customHeight="1">
      <c r="B102" s="237"/>
      <c r="C102" s="236" t="s">
        <v>291</v>
      </c>
      <c r="D102" s="452">
        <v>1</v>
      </c>
      <c r="E102" s="453"/>
      <c r="F102" s="453"/>
      <c r="G102" s="453"/>
      <c r="H102" s="454"/>
      <c r="I102" s="453">
        <v>1</v>
      </c>
      <c r="J102" s="453"/>
      <c r="K102" s="453"/>
      <c r="L102" s="453"/>
      <c r="M102" s="455"/>
      <c r="N102" s="39"/>
      <c r="O102" s="26"/>
    </row>
    <row r="103" spans="1:15" ht="15" customHeight="1">
      <c r="B103" s="237"/>
      <c r="C103" s="236" t="s">
        <v>294</v>
      </c>
      <c r="D103" s="452">
        <v>0.66666666666666663</v>
      </c>
      <c r="E103" s="453"/>
      <c r="F103" s="453"/>
      <c r="G103" s="453"/>
      <c r="H103" s="454"/>
      <c r="I103" s="453"/>
      <c r="J103" s="453"/>
      <c r="K103" s="453"/>
      <c r="L103" s="453"/>
      <c r="M103" s="455"/>
      <c r="N103" s="39"/>
      <c r="O103" s="26"/>
    </row>
    <row r="104" spans="1:15" ht="15" customHeight="1" thickBot="1">
      <c r="B104" s="200"/>
      <c r="C104" s="238" t="s">
        <v>15</v>
      </c>
      <c r="D104" s="447">
        <v>0.5</v>
      </c>
      <c r="E104" s="447"/>
      <c r="F104" s="447"/>
      <c r="G104" s="447"/>
      <c r="H104" s="447"/>
      <c r="I104" s="447"/>
      <c r="J104" s="447"/>
      <c r="K104" s="447"/>
      <c r="L104" s="447"/>
      <c r="M104" s="448"/>
      <c r="N104" s="39"/>
      <c r="O104" s="26"/>
    </row>
    <row r="105" spans="1:15" ht="15" customHeight="1" thickBot="1">
      <c r="N105" s="39"/>
      <c r="O105" s="26"/>
    </row>
    <row r="106" spans="1:15" s="26" customFormat="1" ht="15" customHeight="1" thickBot="1">
      <c r="B106" s="370" t="s">
        <v>11</v>
      </c>
      <c r="C106" s="371"/>
      <c r="D106" s="402"/>
      <c r="E106" s="404"/>
      <c r="F106" s="404"/>
      <c r="G106" s="404"/>
      <c r="H106" s="404"/>
      <c r="I106" s="404"/>
      <c r="J106" s="404"/>
      <c r="K106" s="404"/>
      <c r="L106" s="404"/>
      <c r="M106" s="405"/>
    </row>
    <row r="107" spans="1:15" s="27" customFormat="1" ht="15" customHeight="1">
      <c r="A107" s="26"/>
      <c r="B107" s="34"/>
      <c r="C107" s="35" t="s">
        <v>14</v>
      </c>
      <c r="D107" s="449">
        <v>2.0739999999999998</v>
      </c>
      <c r="E107" s="450"/>
      <c r="F107" s="450"/>
      <c r="G107" s="450"/>
      <c r="H107" s="450"/>
      <c r="I107" s="450"/>
      <c r="J107" s="450"/>
      <c r="K107" s="450"/>
      <c r="L107" s="450"/>
      <c r="M107" s="451"/>
      <c r="O107" s="26"/>
    </row>
    <row r="108" spans="1:15" s="26" customFormat="1" ht="15" customHeight="1">
      <c r="B108" s="34"/>
      <c r="C108" s="239" t="s">
        <v>19</v>
      </c>
      <c r="D108" s="449">
        <v>1.4690000000000001</v>
      </c>
      <c r="E108" s="450"/>
      <c r="F108" s="450"/>
      <c r="G108" s="450"/>
      <c r="H108" s="450"/>
      <c r="I108" s="450"/>
      <c r="J108" s="450"/>
      <c r="K108" s="450"/>
      <c r="L108" s="450"/>
      <c r="M108" s="451"/>
    </row>
    <row r="109" spans="1:15" s="26" customFormat="1" ht="15" customHeight="1">
      <c r="B109" s="34"/>
      <c r="C109" s="239" t="s">
        <v>294</v>
      </c>
      <c r="D109" s="449">
        <v>1.333</v>
      </c>
      <c r="E109" s="450"/>
      <c r="F109" s="450"/>
      <c r="G109" s="450"/>
      <c r="H109" s="450"/>
      <c r="I109" s="450"/>
      <c r="J109" s="450"/>
      <c r="K109" s="450"/>
      <c r="L109" s="450"/>
      <c r="M109" s="451"/>
    </row>
    <row r="110" spans="1:15" s="26" customFormat="1" ht="15" customHeight="1" thickBot="1">
      <c r="B110" s="36"/>
      <c r="C110" s="240" t="s">
        <v>15</v>
      </c>
      <c r="D110" s="420">
        <v>0.25</v>
      </c>
      <c r="E110" s="421"/>
      <c r="F110" s="421"/>
      <c r="G110" s="421"/>
      <c r="H110" s="421"/>
      <c r="I110" s="421"/>
      <c r="J110" s="421"/>
      <c r="K110" s="421"/>
      <c r="L110" s="421"/>
      <c r="M110" s="422"/>
    </row>
    <row r="111" spans="1:15" ht="15" customHeight="1" thickBot="1"/>
    <row r="112" spans="1:15" ht="21.75" thickBot="1">
      <c r="B112" s="442" t="s">
        <v>109</v>
      </c>
      <c r="C112" s="443"/>
      <c r="D112" s="444">
        <v>5.1260000000000003</v>
      </c>
      <c r="E112" s="445"/>
      <c r="F112" s="445"/>
      <c r="G112" s="445"/>
      <c r="H112" s="445"/>
      <c r="I112" s="445"/>
      <c r="J112" s="445"/>
      <c r="K112" s="445"/>
      <c r="L112" s="445"/>
      <c r="M112" s="446"/>
      <c r="N112" s="241"/>
      <c r="O112" s="22"/>
    </row>
  </sheetData>
  <sheetProtection algorithmName="SHA-512" hashValue="QMSZlF1wkfTcwSp0zMewoUfi4I52fMdPETGpLIDjP4n7I5b0NuELtJbUOWlG2eR3xCgvgxM9De/ggEm+OQiVEw==" saltValue="1cKBWs+x6VIafpOBNkMtjg==" spinCount="100000" sheet="1" scenarios="1"/>
  <dataConsolidate/>
  <mergeCells count="153">
    <mergeCell ref="I88:M88"/>
    <mergeCell ref="I89:M89"/>
    <mergeCell ref="I90:M90"/>
    <mergeCell ref="B91:C91"/>
    <mergeCell ref="D91:H91"/>
    <mergeCell ref="I91:M91"/>
    <mergeCell ref="D103:H103"/>
    <mergeCell ref="I103:M103"/>
    <mergeCell ref="D109:M109"/>
    <mergeCell ref="D100:H100"/>
    <mergeCell ref="I100:M100"/>
    <mergeCell ref="B97:C97"/>
    <mergeCell ref="D97:M97"/>
    <mergeCell ref="B99:C99"/>
    <mergeCell ref="D99:H99"/>
    <mergeCell ref="I99:M99"/>
    <mergeCell ref="D93:M93"/>
    <mergeCell ref="D94:M94"/>
    <mergeCell ref="D95:E95"/>
    <mergeCell ref="F95:M95"/>
    <mergeCell ref="D96:E96"/>
    <mergeCell ref="F96:M96"/>
    <mergeCell ref="D83:H83"/>
    <mergeCell ref="I83:M83"/>
    <mergeCell ref="B85:M85"/>
    <mergeCell ref="B86:C86"/>
    <mergeCell ref="D86:E86"/>
    <mergeCell ref="F86:H86"/>
    <mergeCell ref="I86:M86"/>
    <mergeCell ref="D87:E87"/>
    <mergeCell ref="I87:M87"/>
    <mergeCell ref="B57:C57"/>
    <mergeCell ref="D57:H57"/>
    <mergeCell ref="D66:E66"/>
    <mergeCell ref="D67:E67"/>
    <mergeCell ref="D68:E68"/>
    <mergeCell ref="D69:E69"/>
    <mergeCell ref="D70:E70"/>
    <mergeCell ref="D71:E71"/>
    <mergeCell ref="D72:E72"/>
    <mergeCell ref="D60:E60"/>
    <mergeCell ref="D61:E61"/>
    <mergeCell ref="D62:E62"/>
    <mergeCell ref="D63:E63"/>
    <mergeCell ref="D64:E64"/>
    <mergeCell ref="D65:E65"/>
    <mergeCell ref="B59:M59"/>
    <mergeCell ref="B60:C60"/>
    <mergeCell ref="I57:M57"/>
    <mergeCell ref="B17:C17"/>
    <mergeCell ref="B18:B32"/>
    <mergeCell ref="I18:M18"/>
    <mergeCell ref="B47:C47"/>
    <mergeCell ref="D47:H47"/>
    <mergeCell ref="I47:M47"/>
    <mergeCell ref="B49:M49"/>
    <mergeCell ref="B50:C50"/>
    <mergeCell ref="D50:E50"/>
    <mergeCell ref="F50:H50"/>
    <mergeCell ref="I50:J50"/>
    <mergeCell ref="K50:M50"/>
    <mergeCell ref="B33:C33"/>
    <mergeCell ref="D33:H33"/>
    <mergeCell ref="I33:M33"/>
    <mergeCell ref="B35:C35"/>
    <mergeCell ref="B36:B46"/>
    <mergeCell ref="I36:M36"/>
    <mergeCell ref="I37:M37"/>
    <mergeCell ref="I38:M38"/>
    <mergeCell ref="I39:M39"/>
    <mergeCell ref="D13:H13"/>
    <mergeCell ref="I13:M13"/>
    <mergeCell ref="D27:H27"/>
    <mergeCell ref="D28:H28"/>
    <mergeCell ref="D29:H29"/>
    <mergeCell ref="D30:H30"/>
    <mergeCell ref="D31:H31"/>
    <mergeCell ref="D32:H32"/>
    <mergeCell ref="D14:H14"/>
    <mergeCell ref="I14:M14"/>
    <mergeCell ref="I19:M19"/>
    <mergeCell ref="I20:M20"/>
    <mergeCell ref="I21:M21"/>
    <mergeCell ref="B4:C4"/>
    <mergeCell ref="D4:H4"/>
    <mergeCell ref="I4:M4"/>
    <mergeCell ref="D5:H5"/>
    <mergeCell ref="I5:M5"/>
    <mergeCell ref="D6:H6"/>
    <mergeCell ref="I6:M6"/>
    <mergeCell ref="B2:C3"/>
    <mergeCell ref="B15:C15"/>
    <mergeCell ref="D15:M15"/>
    <mergeCell ref="D2:H2"/>
    <mergeCell ref="I2:M2"/>
    <mergeCell ref="D3:H3"/>
    <mergeCell ref="I3:M3"/>
    <mergeCell ref="D11:H11"/>
    <mergeCell ref="I11:M11"/>
    <mergeCell ref="D12:H12"/>
    <mergeCell ref="I12:M12"/>
    <mergeCell ref="D7:H7"/>
    <mergeCell ref="I7:M7"/>
    <mergeCell ref="D8:H8"/>
    <mergeCell ref="I8:M8"/>
    <mergeCell ref="D9:H9"/>
    <mergeCell ref="I9:M9"/>
    <mergeCell ref="D55:E55"/>
    <mergeCell ref="F55:H55"/>
    <mergeCell ref="I55:J55"/>
    <mergeCell ref="K55:M55"/>
    <mergeCell ref="D56:E56"/>
    <mergeCell ref="F56:H56"/>
    <mergeCell ref="I56:J56"/>
    <mergeCell ref="K56:M56"/>
    <mergeCell ref="D53:E53"/>
    <mergeCell ref="F53:H53"/>
    <mergeCell ref="I53:J53"/>
    <mergeCell ref="K53:M53"/>
    <mergeCell ref="D51:E51"/>
    <mergeCell ref="F51:H51"/>
    <mergeCell ref="I51:J51"/>
    <mergeCell ref="D54:H54"/>
    <mergeCell ref="I54:M54"/>
    <mergeCell ref="K51:M51"/>
    <mergeCell ref="D52:E52"/>
    <mergeCell ref="F52:H52"/>
    <mergeCell ref="I52:J52"/>
    <mergeCell ref="K52:M52"/>
    <mergeCell ref="D73:E73"/>
    <mergeCell ref="D74:E74"/>
    <mergeCell ref="D75:E75"/>
    <mergeCell ref="D76:E76"/>
    <mergeCell ref="D110:M110"/>
    <mergeCell ref="B112:C112"/>
    <mergeCell ref="D112:M112"/>
    <mergeCell ref="D104:M104"/>
    <mergeCell ref="B106:C106"/>
    <mergeCell ref="D106:M106"/>
    <mergeCell ref="D107:M107"/>
    <mergeCell ref="D108:M108"/>
    <mergeCell ref="D101:H101"/>
    <mergeCell ref="I101:M101"/>
    <mergeCell ref="D102:H102"/>
    <mergeCell ref="I102:M102"/>
    <mergeCell ref="D77:E77"/>
    <mergeCell ref="D78:E78"/>
    <mergeCell ref="D79:E79"/>
    <mergeCell ref="D80:E80"/>
    <mergeCell ref="B81:C81"/>
    <mergeCell ref="D81:E81"/>
    <mergeCell ref="I81:J81"/>
    <mergeCell ref="B83:C83"/>
  </mergeCells>
  <conditionalFormatting sqref="D51">
    <cfRule type="cellIs" dxfId="157" priority="3457" operator="equal">
      <formula>"Green"</formula>
    </cfRule>
    <cfRule type="cellIs" dxfId="156" priority="3458" operator="equal">
      <formula>"Yellow"</formula>
    </cfRule>
    <cfRule type="cellIs" dxfId="155" priority="3459" operator="equal">
      <formula>"Orange"</formula>
    </cfRule>
    <cfRule type="cellIs" dxfId="154" priority="3460" operator="equal">
      <formula>"Brown"</formula>
    </cfRule>
    <cfRule type="cellIs" dxfId="153" priority="3461" operator="equal">
      <formula>"Red"</formula>
    </cfRule>
  </conditionalFormatting>
  <conditionalFormatting sqref="D54">
    <cfRule type="cellIs" dxfId="152" priority="2268" operator="equal">
      <formula>"Green"</formula>
    </cfRule>
    <cfRule type="cellIs" dxfId="151" priority="2269" operator="equal">
      <formula>"Yellow"</formula>
    </cfRule>
    <cfRule type="cellIs" dxfId="150" priority="2270" operator="equal">
      <formula>"Orange"</formula>
    </cfRule>
    <cfRule type="cellIs" dxfId="149" priority="2271" operator="equal">
      <formula>"Brown"</formula>
    </cfRule>
    <cfRule type="cellIs" dxfId="148" priority="2272" operator="equal">
      <formula>"Red"</formula>
    </cfRule>
  </conditionalFormatting>
  <conditionalFormatting sqref="D61:D81">
    <cfRule type="cellIs" dxfId="147" priority="789" operator="equal">
      <formula>"Green"</formula>
    </cfRule>
    <cfRule type="cellIs" dxfId="146" priority="790" operator="equal">
      <formula>"Yellow"</formula>
    </cfRule>
    <cfRule type="cellIs" dxfId="145" priority="791" operator="equal">
      <formula>"Orange"</formula>
    </cfRule>
    <cfRule type="cellIs" dxfId="144" priority="792" operator="equal">
      <formula>"Brown"</formula>
    </cfRule>
    <cfRule type="cellIs" dxfId="143" priority="793" operator="equal">
      <formula>"Red"</formula>
    </cfRule>
  </conditionalFormatting>
  <conditionalFormatting sqref="D87">
    <cfRule type="cellIs" dxfId="142" priority="639" operator="equal">
      <formula>"Green"</formula>
    </cfRule>
    <cfRule type="cellIs" dxfId="141" priority="640" operator="equal">
      <formula>"Yellow"</formula>
    </cfRule>
    <cfRule type="cellIs" dxfId="140" priority="641" operator="equal">
      <formula>"Orange"</formula>
    </cfRule>
    <cfRule type="cellIs" dxfId="139" priority="642" operator="equal">
      <formula>"Brown"</formula>
    </cfRule>
    <cfRule type="cellIs" dxfId="138" priority="643" operator="equal">
      <formula>"Red"</formula>
    </cfRule>
  </conditionalFormatting>
  <conditionalFormatting sqref="D52:E53">
    <cfRule type="cellIs" dxfId="137" priority="19" operator="equal">
      <formula>"AEB"</formula>
    </cfRule>
    <cfRule type="cellIs" dxfId="136" priority="20" operator="equal">
      <formula>"Green"</formula>
    </cfRule>
    <cfRule type="cellIs" dxfId="135" priority="21" operator="equal">
      <formula>"Yellow"</formula>
    </cfRule>
    <cfRule type="cellIs" dxfId="134" priority="22" operator="equal">
      <formula>"Orange"</formula>
    </cfRule>
    <cfRule type="cellIs" dxfId="133" priority="23" operator="equal">
      <formula>"Brown"</formula>
    </cfRule>
    <cfRule type="cellIs" dxfId="132" priority="24" operator="equal">
      <formula>"Red"</formula>
    </cfRule>
  </conditionalFormatting>
  <conditionalFormatting sqref="D55:E56">
    <cfRule type="cellIs" dxfId="131" priority="13" operator="equal">
      <formula>"AEB"</formula>
    </cfRule>
    <cfRule type="cellIs" dxfId="130" priority="17" operator="equal">
      <formula>"Brown"</formula>
    </cfRule>
  </conditionalFormatting>
  <conditionalFormatting sqref="D55:F56">
    <cfRule type="cellIs" dxfId="129" priority="14" operator="equal">
      <formula>"Green"</formula>
    </cfRule>
    <cfRule type="cellIs" dxfId="128" priority="15" operator="equal">
      <formula>"Yellow"</formula>
    </cfRule>
    <cfRule type="cellIs" dxfId="127" priority="16" operator="equal">
      <formula>"Orange"</formula>
    </cfRule>
    <cfRule type="cellIs" dxfId="126" priority="18" operator="equal">
      <formula>"Red"</formula>
    </cfRule>
  </conditionalFormatting>
  <conditionalFormatting sqref="D18:H26">
    <cfRule type="cellIs" dxfId="125" priority="109" operator="equal">
      <formula>"Green"</formula>
    </cfRule>
    <cfRule type="cellIs" dxfId="124" priority="110" operator="equal">
      <formula>"Yellow"</formula>
    </cfRule>
    <cfRule type="cellIs" dxfId="123" priority="111" operator="equal">
      <formula>"Orange"</formula>
    </cfRule>
    <cfRule type="cellIs" dxfId="122" priority="112" operator="equal">
      <formula>"Brown"</formula>
    </cfRule>
    <cfRule type="cellIs" dxfId="121" priority="113" operator="equal">
      <formula>"Red"</formula>
    </cfRule>
    <cfRule type="cellIs" dxfId="120" priority="114" operator="equal">
      <formula>"D Red"</formula>
    </cfRule>
  </conditionalFormatting>
  <conditionalFormatting sqref="D24:H26">
    <cfRule type="cellIs" dxfId="119" priority="211" operator="equal">
      <formula>"""AEB"""</formula>
    </cfRule>
  </conditionalFormatting>
  <conditionalFormatting sqref="D36:H46">
    <cfRule type="cellIs" dxfId="118" priority="97" operator="equal">
      <formula>"Green"</formula>
    </cfRule>
    <cfRule type="cellIs" dxfId="117" priority="98" operator="equal">
      <formula>"Yellow"</formula>
    </cfRule>
    <cfRule type="cellIs" dxfId="116" priority="99" operator="equal">
      <formula>"Orange"</formula>
    </cfRule>
    <cfRule type="cellIs" dxfId="115" priority="100" operator="equal">
      <formula>"Brown"</formula>
    </cfRule>
    <cfRule type="cellIs" dxfId="114" priority="101" operator="equal">
      <formula>"Red"</formula>
    </cfRule>
    <cfRule type="cellIs" dxfId="113" priority="102" operator="equal">
      <formula>"D Red"</formula>
    </cfRule>
  </conditionalFormatting>
  <conditionalFormatting sqref="E21:G26">
    <cfRule type="cellIs" dxfId="112" priority="181" operator="equal">
      <formula>"Green"</formula>
    </cfRule>
    <cfRule type="cellIs" dxfId="111" priority="182" operator="equal">
      <formula>"Yellow"</formula>
    </cfRule>
    <cfRule type="cellIs" dxfId="110" priority="183" operator="equal">
      <formula>"Orange"</formula>
    </cfRule>
    <cfRule type="cellIs" dxfId="109" priority="184" operator="equal">
      <formula>"Brown"</formula>
    </cfRule>
    <cfRule type="cellIs" dxfId="108" priority="185" operator="equal">
      <formula>"Red"</formula>
    </cfRule>
    <cfRule type="cellIs" dxfId="107" priority="186" operator="equal">
      <formula>"D Red"</formula>
    </cfRule>
  </conditionalFormatting>
  <conditionalFormatting sqref="F18">
    <cfRule type="cellIs" dxfId="106" priority="127" operator="equal">
      <formula>"""AEB"""</formula>
    </cfRule>
  </conditionalFormatting>
  <conditionalFormatting sqref="F51:F53">
    <cfRule type="cellIs" dxfId="105" priority="2214" operator="equal">
      <formula>"Green"</formula>
    </cfRule>
    <cfRule type="cellIs" dxfId="104" priority="2215" operator="equal">
      <formula>"Yellow"</formula>
    </cfRule>
    <cfRule type="cellIs" dxfId="103" priority="2216" operator="equal">
      <formula>"Orange"</formula>
    </cfRule>
    <cfRule type="cellIs" dxfId="102" priority="2217" operator="equal">
      <formula>"Brown"</formula>
    </cfRule>
    <cfRule type="cellIs" dxfId="101" priority="2218" operator="equal">
      <formula>"Red"</formula>
    </cfRule>
  </conditionalFormatting>
  <conditionalFormatting sqref="F55:F56">
    <cfRule type="cellIs" dxfId="100" priority="2276" operator="equal">
      <formula>"Brown"</formula>
    </cfRule>
  </conditionalFormatting>
  <conditionalFormatting sqref="F61:F80">
    <cfRule type="cellIs" dxfId="99" priority="739" operator="equal">
      <formula>"Green"</formula>
    </cfRule>
    <cfRule type="cellIs" dxfId="98" priority="740" operator="equal">
      <formula>"Yellow"</formula>
    </cfRule>
    <cfRule type="cellIs" dxfId="97" priority="741" operator="equal">
      <formula>"Orange"</formula>
    </cfRule>
    <cfRule type="cellIs" dxfId="96" priority="742" operator="equal">
      <formula>"Brown"</formula>
    </cfRule>
    <cfRule type="cellIs" dxfId="95" priority="743" operator="equal">
      <formula>"Red"</formula>
    </cfRule>
  </conditionalFormatting>
  <conditionalFormatting sqref="F88:H90">
    <cfRule type="cellIs" dxfId="94" priority="103" operator="equal">
      <formula>"Green"</formula>
    </cfRule>
    <cfRule type="cellIs" dxfId="93" priority="104" operator="equal">
      <formula>"Yellow"</formula>
    </cfRule>
    <cfRule type="cellIs" dxfId="92" priority="105" operator="equal">
      <formula>"Orange"</formula>
    </cfRule>
    <cfRule type="cellIs" dxfId="91" priority="106" operator="equal">
      <formula>"Brown"</formula>
    </cfRule>
    <cfRule type="cellIs" dxfId="90" priority="107" operator="equal">
      <formula>"Red"</formula>
    </cfRule>
    <cfRule type="cellIs" dxfId="89" priority="108" operator="equal">
      <formula>"D Red"</formula>
    </cfRule>
  </conditionalFormatting>
  <conditionalFormatting sqref="G19">
    <cfRule type="cellIs" dxfId="88" priority="175" operator="equal">
      <formula>"Green"</formula>
    </cfRule>
    <cfRule type="cellIs" dxfId="87" priority="176" operator="equal">
      <formula>"Yellow"</formula>
    </cfRule>
    <cfRule type="cellIs" dxfId="86" priority="177" operator="equal">
      <formula>"Orange"</formula>
    </cfRule>
    <cfRule type="cellIs" dxfId="85" priority="178" operator="equal">
      <formula>"Brown"</formula>
    </cfRule>
    <cfRule type="cellIs" dxfId="84" priority="179" operator="equal">
      <formula>"Red"</formula>
    </cfRule>
    <cfRule type="cellIs" dxfId="83" priority="180" operator="equal">
      <formula>"D Red"</formula>
    </cfRule>
  </conditionalFormatting>
  <conditionalFormatting sqref="H61:H80">
    <cfRule type="cellIs" dxfId="82" priority="1154" operator="equal">
      <formula>"Green"</formula>
    </cfRule>
    <cfRule type="cellIs" dxfId="81" priority="1155" operator="equal">
      <formula>"Yellow"</formula>
    </cfRule>
    <cfRule type="cellIs" dxfId="80" priority="1156" operator="equal">
      <formula>"Orange"</formula>
    </cfRule>
    <cfRule type="cellIs" dxfId="79" priority="1157" operator="equal">
      <formula>"Brown"</formula>
    </cfRule>
    <cfRule type="cellIs" dxfId="78" priority="1158" operator="equal">
      <formula>"Red"</formula>
    </cfRule>
  </conditionalFormatting>
  <conditionalFormatting sqref="I31:I32">
    <cfRule type="cellIs" dxfId="77" priority="80" operator="equal">
      <formula>"Green"</formula>
    </cfRule>
    <cfRule type="cellIs" dxfId="76" priority="81" operator="equal">
      <formula>"Yellow"</formula>
    </cfRule>
    <cfRule type="cellIs" dxfId="75" priority="82" operator="equal">
      <formula>"Orange"</formula>
    </cfRule>
    <cfRule type="cellIs" dxfId="74" priority="83" operator="equal">
      <formula>"Brown"</formula>
    </cfRule>
    <cfRule type="cellIs" dxfId="73" priority="84" operator="equal">
      <formula>"Red"</formula>
    </cfRule>
    <cfRule type="cellIs" dxfId="72" priority="85" operator="equal">
      <formula>"D Red"</formula>
    </cfRule>
  </conditionalFormatting>
  <conditionalFormatting sqref="I51">
    <cfRule type="cellIs" dxfId="71" priority="3427" operator="equal">
      <formula>"Green"</formula>
    </cfRule>
    <cfRule type="cellIs" dxfId="70" priority="3428" operator="equal">
      <formula>"Yellow"</formula>
    </cfRule>
    <cfRule type="cellIs" dxfId="69" priority="3429" operator="equal">
      <formula>"Orange"</formula>
    </cfRule>
    <cfRule type="cellIs" dxfId="68" priority="3430" operator="equal">
      <formula>"Brown"</formula>
    </cfRule>
    <cfRule type="cellIs" dxfId="67" priority="3431" operator="equal">
      <formula>"Red"</formula>
    </cfRule>
  </conditionalFormatting>
  <conditionalFormatting sqref="I54">
    <cfRule type="cellIs" dxfId="66" priority="2243" operator="equal">
      <formula>"Green"</formula>
    </cfRule>
    <cfRule type="cellIs" dxfId="65" priority="2244" operator="equal">
      <formula>"Yellow"</formula>
    </cfRule>
    <cfRule type="cellIs" dxfId="64" priority="2245" operator="equal">
      <formula>"Orange"</formula>
    </cfRule>
    <cfRule type="cellIs" dxfId="63" priority="2246" operator="equal">
      <formula>"Brown"</formula>
    </cfRule>
    <cfRule type="cellIs" dxfId="62" priority="2247" operator="equal">
      <formula>"Red"</formula>
    </cfRule>
  </conditionalFormatting>
  <conditionalFormatting sqref="I61:I81">
    <cfRule type="cellIs" dxfId="61" priority="794" operator="equal">
      <formula>"Green"</formula>
    </cfRule>
    <cfRule type="cellIs" dxfId="60" priority="795" operator="equal">
      <formula>"Yellow"</formula>
    </cfRule>
    <cfRule type="cellIs" dxfId="59" priority="796" operator="equal">
      <formula>"Orange"</formula>
    </cfRule>
    <cfRule type="cellIs" dxfId="58" priority="797" operator="equal">
      <formula>"Brown"</formula>
    </cfRule>
    <cfRule type="cellIs" dxfId="57" priority="798" operator="equal">
      <formula>"Red"</formula>
    </cfRule>
  </conditionalFormatting>
  <conditionalFormatting sqref="I87:I90">
    <cfRule type="cellIs" dxfId="56" priority="619" operator="equal">
      <formula>"Green"</formula>
    </cfRule>
    <cfRule type="cellIs" dxfId="55" priority="620" operator="equal">
      <formula>"Yellow"</formula>
    </cfRule>
    <cfRule type="cellIs" dxfId="54" priority="621" operator="equal">
      <formula>"Orange"</formula>
    </cfRule>
    <cfRule type="cellIs" dxfId="53" priority="622" operator="equal">
      <formula>"Brown"</formula>
    </cfRule>
    <cfRule type="cellIs" dxfId="52" priority="623" operator="equal">
      <formula>"Red"</formula>
    </cfRule>
  </conditionalFormatting>
  <conditionalFormatting sqref="I52:J53">
    <cfRule type="cellIs" dxfId="51" priority="7" operator="equal">
      <formula>"AEB"</formula>
    </cfRule>
    <cfRule type="cellIs" dxfId="50" priority="8" operator="equal">
      <formula>"Green"</formula>
    </cfRule>
    <cfRule type="cellIs" dxfId="49" priority="9" operator="equal">
      <formula>"Yellow"</formula>
    </cfRule>
    <cfRule type="cellIs" dxfId="48" priority="10" operator="equal">
      <formula>"Orange"</formula>
    </cfRule>
    <cfRule type="cellIs" dxfId="47" priority="11" operator="equal">
      <formula>"Brown"</formula>
    </cfRule>
    <cfRule type="cellIs" dxfId="46" priority="12" operator="equal">
      <formula>"Red"</formula>
    </cfRule>
  </conditionalFormatting>
  <conditionalFormatting sqref="I55:J56">
    <cfRule type="cellIs" dxfId="45" priority="1" operator="equal">
      <formula>"AEB"</formula>
    </cfRule>
    <cfRule type="cellIs" dxfId="44" priority="5" operator="equal">
      <formula>"Brown"</formula>
    </cfRule>
  </conditionalFormatting>
  <conditionalFormatting sqref="I55:K56">
    <cfRule type="cellIs" dxfId="43" priority="2" operator="equal">
      <formula>"Green"</formula>
    </cfRule>
    <cfRule type="cellIs" dxfId="42" priority="3" operator="equal">
      <formula>"Yellow"</formula>
    </cfRule>
    <cfRule type="cellIs" dxfId="41" priority="4" operator="equal">
      <formula>"Orange"</formula>
    </cfRule>
    <cfRule type="cellIs" dxfId="40" priority="6" operator="equal">
      <formula>"Red"</formula>
    </cfRule>
  </conditionalFormatting>
  <conditionalFormatting sqref="I22:M32">
    <cfRule type="cellIs" dxfId="39" priority="25" operator="equal">
      <formula>"Green"</formula>
    </cfRule>
    <cfRule type="cellIs" dxfId="38" priority="26" operator="equal">
      <formula>"Yellow"</formula>
    </cfRule>
    <cfRule type="cellIs" dxfId="37" priority="27" operator="equal">
      <formula>"Orange"</formula>
    </cfRule>
    <cfRule type="cellIs" dxfId="36" priority="28" operator="equal">
      <formula>"Brown"</formula>
    </cfRule>
    <cfRule type="cellIs" dxfId="35" priority="29" operator="equal">
      <formula>"Red"</formula>
    </cfRule>
    <cfRule type="cellIs" dxfId="34" priority="30" operator="equal">
      <formula>"D Red"</formula>
    </cfRule>
  </conditionalFormatting>
  <conditionalFormatting sqref="I24:M32">
    <cfRule type="cellIs" dxfId="33" priority="31" operator="equal">
      <formula>"""AEB"""</formula>
    </cfRule>
  </conditionalFormatting>
  <conditionalFormatting sqref="I40:M46">
    <cfRule type="cellIs" dxfId="32" priority="337" operator="equal">
      <formula>"Green"</formula>
    </cfRule>
    <cfRule type="cellIs" dxfId="31" priority="338" operator="equal">
      <formula>"Yellow"</formula>
    </cfRule>
    <cfRule type="cellIs" dxfId="30" priority="339" operator="equal">
      <formula>"Orange"</formula>
    </cfRule>
    <cfRule type="cellIs" dxfId="29" priority="340" operator="equal">
      <formula>"Brown"</formula>
    </cfRule>
    <cfRule type="cellIs" dxfId="28" priority="341" operator="equal">
      <formula>"Red"</formula>
    </cfRule>
    <cfRule type="cellIs" dxfId="27" priority="342" operator="equal">
      <formula>"D Red"</formula>
    </cfRule>
  </conditionalFormatting>
  <conditionalFormatting sqref="K24:K32">
    <cfRule type="cellIs" dxfId="26" priority="32" operator="equal">
      <formula>"Green"</formula>
    </cfRule>
    <cfRule type="cellIs" dxfId="25" priority="33" operator="equal">
      <formula>"Yellow"</formula>
    </cfRule>
    <cfRule type="cellIs" dxfId="24" priority="34" operator="equal">
      <formula>"Orange"</formula>
    </cfRule>
    <cfRule type="cellIs" dxfId="23" priority="35" operator="equal">
      <formula>"Brown"</formula>
    </cfRule>
    <cfRule type="cellIs" dxfId="22" priority="36" operator="equal">
      <formula>"Red"</formula>
    </cfRule>
  </conditionalFormatting>
  <conditionalFormatting sqref="K51:K53">
    <cfRule type="cellIs" dxfId="21" priority="2248" operator="equal">
      <formula>"Green"</formula>
    </cfRule>
    <cfRule type="cellIs" dxfId="20" priority="2249" operator="equal">
      <formula>"Yellow"</formula>
    </cfRule>
    <cfRule type="cellIs" dxfId="19" priority="2250" operator="equal">
      <formula>"Orange"</formula>
    </cfRule>
    <cfRule type="cellIs" dxfId="18" priority="2251" operator="equal">
      <formula>"Brown"</formula>
    </cfRule>
    <cfRule type="cellIs" dxfId="17" priority="2252" operator="equal">
      <formula>"Red"</formula>
    </cfRule>
  </conditionalFormatting>
  <conditionalFormatting sqref="K55:K56">
    <cfRule type="cellIs" dxfId="16" priority="2256" operator="equal">
      <formula>"Brown"</formula>
    </cfRule>
  </conditionalFormatting>
  <conditionalFormatting sqref="K61:K80">
    <cfRule type="cellIs" dxfId="15" priority="644" operator="equal">
      <formula>"Green"</formula>
    </cfRule>
    <cfRule type="cellIs" dxfId="14" priority="645" operator="equal">
      <formula>"Yellow"</formula>
    </cfRule>
    <cfRule type="cellIs" dxfId="13" priority="646" operator="equal">
      <formula>"Orange"</formula>
    </cfRule>
    <cfRule type="cellIs" dxfId="12" priority="647" operator="equal">
      <formula>"Brown"</formula>
    </cfRule>
    <cfRule type="cellIs" dxfId="11" priority="648" operator="equal">
      <formula>"Red"</formula>
    </cfRule>
  </conditionalFormatting>
  <conditionalFormatting sqref="L29:L30">
    <cfRule type="cellIs" dxfId="10" priority="49" operator="equal">
      <formula>"Green"</formula>
    </cfRule>
    <cfRule type="cellIs" dxfId="9" priority="50" operator="equal">
      <formula>"Yellow"</formula>
    </cfRule>
    <cfRule type="cellIs" dxfId="8" priority="51" operator="equal">
      <formula>"Orange"</formula>
    </cfRule>
    <cfRule type="cellIs" dxfId="7" priority="52" operator="equal">
      <formula>"Brown"</formula>
    </cfRule>
    <cfRule type="cellIs" dxfId="6" priority="53" operator="equal">
      <formula>"Red"</formula>
    </cfRule>
    <cfRule type="cellIs" dxfId="5" priority="54" operator="equal">
      <formula>"D Red"</formula>
    </cfRule>
  </conditionalFormatting>
  <conditionalFormatting sqref="M61:M80">
    <cfRule type="cellIs" dxfId="4" priority="1054" operator="equal">
      <formula>"Green"</formula>
    </cfRule>
    <cfRule type="cellIs" dxfId="3" priority="1055" operator="equal">
      <formula>"Yellow"</formula>
    </cfRule>
    <cfRule type="cellIs" dxfId="2" priority="1056" operator="equal">
      <formula>"Orange"</formula>
    </cfRule>
    <cfRule type="cellIs" dxfId="1" priority="1057" operator="equal">
      <formula>"Brown"</formula>
    </cfRule>
    <cfRule type="cellIs" dxfId="0" priority="1058" operator="equal">
      <formula>"Red"</formula>
    </cfRule>
  </conditionalFormatting>
  <dataValidations xWindow="448" yWindow="731" count="9">
    <dataValidation type="list" allowBlank="1" showInputMessage="1" showErrorMessage="1" sqref="D18:H20 F88:H90" xr:uid="{89119FBF-11E6-4E27-BD07-75334026FAF8}">
      <formula1>"Green,Red"</formula1>
    </dataValidation>
    <dataValidation allowBlank="1" showErrorMessage="1" sqref="D107:M108 D110:M110 D109" xr:uid="{AE9E56D7-3D2E-49B5-9031-EF8236DEDEE5}"/>
    <dataValidation type="list" allowBlank="1" showInputMessage="1" showErrorMessage="1" sqref="J61:J80 D7:H7 I14 D14 D95:E96" xr:uid="{1C57AD5C-E886-4658-8D33-1F6753CD0481}">
      <formula1>"YES,NO"</formula1>
    </dataValidation>
    <dataValidation allowBlank="1" showInputMessage="1" showErrorMessage="1" promptTitle="Format" prompt="VCRx,Speed,Overlap e.g_x000a_VCRs,65,-75" sqref="I61:I80 D61:E80" xr:uid="{A55A64AE-54E9-4E26-AC5D-AFCD64DDA069}"/>
    <dataValidation type="list" allowBlank="1" showInputMessage="1" showErrorMessage="1" sqref="I7:M7" xr:uid="{FB4F1510-F6EB-428A-B200-6C1CF6FDC93D}">
      <formula1>"YES,YES with ESS function,NO"</formula1>
    </dataValidation>
    <dataValidation type="list" allowBlank="1" showInputMessage="1" showErrorMessage="1" sqref="D12:M13" xr:uid="{C3C656B3-F30B-42A6-B860-BA9BFDADF8BA}">
      <formula1>"PASS,FAIL"</formula1>
    </dataValidation>
    <dataValidation type="list" allowBlank="1" showInputMessage="1" showErrorMessage="1" sqref="D22:M23" xr:uid="{FFFE4E74-70AF-4284-99DC-0E8FA1E3D64E}">
      <formula1>"Green,Yellow,Orange,Red"</formula1>
    </dataValidation>
    <dataValidation type="list" allowBlank="1" showInputMessage="1" showErrorMessage="1" sqref="D21:H21" xr:uid="{4EB1E92A-FCB5-4A7B-B2B9-DC7AC3E233CE}">
      <formula1>"Green,Orange,Red"</formula1>
    </dataValidation>
    <dataValidation type="list" allowBlank="1" showInputMessage="1" showErrorMessage="1" sqref="D24:M26 I27:M32 D52:E53 D55:E56 I52:J53 I55:J56" xr:uid="{B6F5AC47-3F93-4902-B68D-333A3C509B2B}">
      <formula1>"Green,Yellow,Orange,Brown,Red"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D5962-174F-4A06-9725-F7DA03B290FB}">
  <sheetPr codeName="Sheet5">
    <tabColor rgb="FF7030A0"/>
    <pageSetUpPr fitToPage="1"/>
  </sheetPr>
  <dimension ref="A1:R72"/>
  <sheetViews>
    <sheetView showGridLines="0" zoomScaleNormal="100" workbookViewId="0"/>
  </sheetViews>
  <sheetFormatPr defaultColWidth="8.7109375" defaultRowHeight="12.75"/>
  <cols>
    <col min="1" max="2" width="8.7109375" style="26"/>
    <col min="3" max="3" width="40.42578125" style="26" customWidth="1"/>
    <col min="4" max="15" width="5.7109375" style="26" customWidth="1"/>
    <col min="16" max="16" width="2" style="26" hidden="1" customWidth="1"/>
    <col min="17" max="16384" width="8.7109375" style="26"/>
  </cols>
  <sheetData>
    <row r="1" spans="1:18" ht="13.5" thickBot="1">
      <c r="A1" s="25">
        <v>3</v>
      </c>
    </row>
    <row r="2" spans="1:18" s="28" customFormat="1" ht="13.15" customHeight="1">
      <c r="B2" s="353" t="s">
        <v>81</v>
      </c>
      <c r="C2" s="354"/>
      <c r="D2" s="357"/>
      <c r="E2" s="361"/>
      <c r="F2" s="361"/>
      <c r="G2" s="361"/>
      <c r="H2" s="361"/>
      <c r="I2" s="361"/>
      <c r="J2" s="361"/>
      <c r="K2" s="361"/>
      <c r="L2" s="361"/>
      <c r="M2" s="361"/>
      <c r="N2" s="361"/>
      <c r="O2" s="362"/>
      <c r="R2" s="26"/>
    </row>
    <row r="3" spans="1:18" s="28" customFormat="1" ht="15" customHeight="1">
      <c r="B3" s="355"/>
      <c r="C3" s="356"/>
      <c r="D3" s="359"/>
      <c r="E3" s="363"/>
      <c r="F3" s="363"/>
      <c r="G3" s="363"/>
      <c r="H3" s="363"/>
      <c r="I3" s="363"/>
      <c r="J3" s="363"/>
      <c r="K3" s="363"/>
      <c r="L3" s="363"/>
      <c r="M3" s="363"/>
      <c r="N3" s="363"/>
      <c r="O3" s="364"/>
      <c r="R3" s="26"/>
    </row>
    <row r="4" spans="1:18" ht="15" customHeight="1" thickBot="1">
      <c r="B4" s="365"/>
      <c r="C4" s="366"/>
      <c r="D4" s="567"/>
      <c r="E4" s="568"/>
      <c r="F4" s="568"/>
      <c r="G4" s="568"/>
      <c r="H4" s="568"/>
      <c r="I4" s="568"/>
      <c r="J4" s="568"/>
      <c r="K4" s="568"/>
      <c r="L4" s="568"/>
      <c r="M4" s="568"/>
      <c r="N4" s="568"/>
      <c r="O4" s="569"/>
    </row>
    <row r="5" spans="1:18" s="27" customFormat="1" ht="15" customHeight="1">
      <c r="A5" s="26"/>
      <c r="B5" s="31" t="s">
        <v>20</v>
      </c>
      <c r="C5" s="57"/>
      <c r="D5" s="367"/>
      <c r="E5" s="368"/>
      <c r="F5" s="368"/>
      <c r="G5" s="368"/>
      <c r="H5" s="368"/>
      <c r="I5" s="368"/>
      <c r="J5" s="368"/>
      <c r="K5" s="368"/>
      <c r="L5" s="368"/>
      <c r="M5" s="368"/>
      <c r="N5" s="368"/>
      <c r="O5" s="369"/>
      <c r="R5" s="26"/>
    </row>
    <row r="6" spans="1:18" s="27" customFormat="1" ht="15" customHeight="1">
      <c r="A6" s="26"/>
      <c r="B6" s="29"/>
      <c r="C6" s="58" t="s">
        <v>76</v>
      </c>
      <c r="D6" s="379" t="s">
        <v>312</v>
      </c>
      <c r="E6" s="380"/>
      <c r="F6" s="380"/>
      <c r="G6" s="380"/>
      <c r="H6" s="380"/>
      <c r="I6" s="380"/>
      <c r="J6" s="380"/>
      <c r="K6" s="380"/>
      <c r="L6" s="380"/>
      <c r="M6" s="380"/>
      <c r="N6" s="380"/>
      <c r="O6" s="381"/>
      <c r="P6" s="27" t="s">
        <v>312</v>
      </c>
      <c r="R6" s="26"/>
    </row>
    <row r="7" spans="1:18" s="27" customFormat="1" ht="15" customHeight="1">
      <c r="A7" s="26"/>
      <c r="B7" s="29"/>
      <c r="C7" s="58" t="s">
        <v>82</v>
      </c>
      <c r="D7" s="379" t="s">
        <v>299</v>
      </c>
      <c r="E7" s="380"/>
      <c r="F7" s="380"/>
      <c r="G7" s="380"/>
      <c r="H7" s="380"/>
      <c r="I7" s="380"/>
      <c r="J7" s="380"/>
      <c r="K7" s="380"/>
      <c r="L7" s="380"/>
      <c r="M7" s="380"/>
      <c r="N7" s="380"/>
      <c r="O7" s="381"/>
      <c r="R7" s="26"/>
    </row>
    <row r="8" spans="1:18" s="27" customFormat="1" ht="15" customHeight="1">
      <c r="A8" s="26"/>
      <c r="B8" s="29"/>
      <c r="C8" s="58" t="s">
        <v>21</v>
      </c>
      <c r="D8" s="379" t="s">
        <v>313</v>
      </c>
      <c r="E8" s="380"/>
      <c r="F8" s="380"/>
      <c r="G8" s="380"/>
      <c r="H8" s="380"/>
      <c r="I8" s="380"/>
      <c r="J8" s="380"/>
      <c r="K8" s="380"/>
      <c r="L8" s="380"/>
      <c r="M8" s="380"/>
      <c r="N8" s="380"/>
      <c r="O8" s="381"/>
      <c r="R8" s="26"/>
    </row>
    <row r="9" spans="1:18" s="27" customFormat="1" ht="15" customHeight="1">
      <c r="A9" s="26"/>
      <c r="B9" s="29"/>
      <c r="C9" s="58" t="s">
        <v>29</v>
      </c>
      <c r="D9" s="382">
        <v>60</v>
      </c>
      <c r="E9" s="383"/>
      <c r="F9" s="383"/>
      <c r="G9" s="383"/>
      <c r="H9" s="383"/>
      <c r="I9" s="383"/>
      <c r="J9" s="383"/>
      <c r="K9" s="383"/>
      <c r="L9" s="383"/>
      <c r="M9" s="383"/>
      <c r="N9" s="383"/>
      <c r="O9" s="384"/>
      <c r="P9" s="27">
        <v>60</v>
      </c>
      <c r="R9" s="26"/>
    </row>
    <row r="10" spans="1:18" s="27" customFormat="1" ht="15" customHeight="1" thickBot="1">
      <c r="A10" s="26"/>
      <c r="B10" s="36"/>
      <c r="C10" s="59" t="s">
        <v>22</v>
      </c>
      <c r="D10" s="385">
        <v>160</v>
      </c>
      <c r="E10" s="386"/>
      <c r="F10" s="386"/>
      <c r="G10" s="386"/>
      <c r="H10" s="386"/>
      <c r="I10" s="386"/>
      <c r="J10" s="386"/>
      <c r="K10" s="386"/>
      <c r="L10" s="386"/>
      <c r="M10" s="386"/>
      <c r="N10" s="386"/>
      <c r="O10" s="387"/>
      <c r="P10" s="27">
        <v>160</v>
      </c>
      <c r="R10" s="26"/>
    </row>
    <row r="11" spans="1:18" s="27" customFormat="1" ht="15" customHeight="1" thickBot="1">
      <c r="A11" s="26"/>
      <c r="B11" s="436"/>
      <c r="C11" s="436"/>
      <c r="D11" s="436"/>
      <c r="E11" s="436"/>
      <c r="F11" s="436"/>
      <c r="G11" s="436"/>
      <c r="H11" s="436"/>
      <c r="I11" s="436"/>
      <c r="J11" s="436"/>
      <c r="K11" s="436"/>
      <c r="L11" s="436"/>
      <c r="M11" s="436"/>
      <c r="N11" s="436"/>
      <c r="O11" s="436"/>
      <c r="R11" s="26"/>
    </row>
    <row r="12" spans="1:18" s="27" customFormat="1" ht="15" customHeight="1">
      <c r="A12" s="26"/>
      <c r="B12" s="31" t="s">
        <v>48</v>
      </c>
      <c r="C12" s="32"/>
      <c r="D12" s="367"/>
      <c r="E12" s="368"/>
      <c r="F12" s="368"/>
      <c r="G12" s="368"/>
      <c r="H12" s="368"/>
      <c r="I12" s="368"/>
      <c r="J12" s="368"/>
      <c r="K12" s="368"/>
      <c r="L12" s="368"/>
      <c r="M12" s="368"/>
      <c r="N12" s="368"/>
      <c r="O12" s="369"/>
      <c r="R12" s="26"/>
    </row>
    <row r="13" spans="1:18" s="27" customFormat="1" ht="15" customHeight="1" thickBot="1">
      <c r="A13" s="26"/>
      <c r="B13" s="29"/>
      <c r="C13" s="30" t="s">
        <v>50</v>
      </c>
      <c r="D13" s="394" t="s">
        <v>299</v>
      </c>
      <c r="E13" s="396"/>
      <c r="F13" s="396"/>
      <c r="G13" s="396"/>
      <c r="H13" s="396"/>
      <c r="I13" s="396"/>
      <c r="J13" s="396"/>
      <c r="K13" s="396"/>
      <c r="L13" s="396"/>
      <c r="M13" s="396"/>
      <c r="N13" s="396"/>
      <c r="O13" s="397"/>
      <c r="R13" s="26"/>
    </row>
    <row r="14" spans="1:18" s="27" customFormat="1" ht="15" customHeight="1" thickBot="1">
      <c r="A14" s="26"/>
      <c r="B14" s="370" t="s">
        <v>48</v>
      </c>
      <c r="C14" s="371"/>
      <c r="D14" s="494" t="s">
        <v>300</v>
      </c>
      <c r="E14" s="495"/>
      <c r="F14" s="495"/>
      <c r="G14" s="495"/>
      <c r="H14" s="495"/>
      <c r="I14" s="495"/>
      <c r="J14" s="495"/>
      <c r="K14" s="495"/>
      <c r="L14" s="495"/>
      <c r="M14" s="495"/>
      <c r="N14" s="495"/>
      <c r="O14" s="496"/>
      <c r="R14" s="26"/>
    </row>
    <row r="15" spans="1:18" s="27" customFormat="1" ht="15" customHeight="1" thickBot="1">
      <c r="A15" s="26"/>
      <c r="B15" s="436"/>
      <c r="C15" s="436"/>
      <c r="D15" s="436"/>
      <c r="E15" s="436"/>
      <c r="F15" s="436"/>
      <c r="G15" s="436"/>
      <c r="H15" s="436"/>
      <c r="I15" s="436"/>
      <c r="J15" s="436"/>
      <c r="K15" s="436"/>
      <c r="L15" s="436"/>
      <c r="M15" s="436"/>
      <c r="N15" s="436"/>
      <c r="O15" s="436"/>
      <c r="R15" s="26"/>
    </row>
    <row r="16" spans="1:18" s="27" customFormat="1" ht="15" customHeight="1">
      <c r="A16" s="26"/>
      <c r="B16" s="31" t="s">
        <v>83</v>
      </c>
      <c r="C16" s="32"/>
      <c r="D16" s="367"/>
      <c r="E16" s="368"/>
      <c r="F16" s="368"/>
      <c r="G16" s="368"/>
      <c r="H16" s="368"/>
      <c r="I16" s="368"/>
      <c r="J16" s="368"/>
      <c r="K16" s="368"/>
      <c r="L16" s="368"/>
      <c r="M16" s="368"/>
      <c r="N16" s="368"/>
      <c r="O16" s="369"/>
      <c r="R16" s="26"/>
    </row>
    <row r="17" spans="1:18" s="27" customFormat="1" ht="15" customHeight="1">
      <c r="A17" s="26"/>
      <c r="B17" s="29"/>
      <c r="C17" s="33" t="s">
        <v>84</v>
      </c>
      <c r="D17" s="575" t="s">
        <v>85</v>
      </c>
      <c r="E17" s="576"/>
      <c r="F17" s="577"/>
      <c r="G17" s="578" t="s">
        <v>234</v>
      </c>
      <c r="H17" s="576"/>
      <c r="I17" s="577"/>
      <c r="J17" s="578" t="s">
        <v>235</v>
      </c>
      <c r="K17" s="576"/>
      <c r="L17" s="577"/>
      <c r="M17" s="576" t="s">
        <v>236</v>
      </c>
      <c r="N17" s="576"/>
      <c r="O17" s="579"/>
      <c r="R17" s="26"/>
    </row>
    <row r="18" spans="1:18" s="27" customFormat="1" ht="15" customHeight="1">
      <c r="A18" s="26"/>
      <c r="B18" s="62"/>
      <c r="C18" s="53">
        <v>0.2</v>
      </c>
      <c r="D18" s="570">
        <v>0.03</v>
      </c>
      <c r="E18" s="571"/>
      <c r="F18" s="572"/>
      <c r="G18" s="573">
        <v>0.12</v>
      </c>
      <c r="H18" s="571"/>
      <c r="I18" s="572"/>
      <c r="J18" s="573">
        <v>0.19</v>
      </c>
      <c r="K18" s="571"/>
      <c r="L18" s="572"/>
      <c r="M18" s="571">
        <v>0.25</v>
      </c>
      <c r="N18" s="571"/>
      <c r="O18" s="574"/>
      <c r="Q18" s="54"/>
      <c r="R18" s="26"/>
    </row>
    <row r="19" spans="1:18" s="27" customFormat="1" ht="15" customHeight="1">
      <c r="A19" s="26"/>
      <c r="B19" s="62"/>
      <c r="C19" s="53">
        <v>0.3</v>
      </c>
      <c r="D19" s="570">
        <v>-0.02</v>
      </c>
      <c r="E19" s="571"/>
      <c r="F19" s="572"/>
      <c r="G19" s="573">
        <v>0.05</v>
      </c>
      <c r="H19" s="571"/>
      <c r="I19" s="572"/>
      <c r="J19" s="573">
        <v>0.14000000000000001</v>
      </c>
      <c r="K19" s="571"/>
      <c r="L19" s="572"/>
      <c r="M19" s="571">
        <v>0.18</v>
      </c>
      <c r="N19" s="571"/>
      <c r="O19" s="574"/>
      <c r="R19" s="26"/>
    </row>
    <row r="20" spans="1:18" s="27" customFormat="1" ht="15" customHeight="1">
      <c r="A20" s="26"/>
      <c r="B20" s="62"/>
      <c r="C20" s="53">
        <v>0.4</v>
      </c>
      <c r="D20" s="570">
        <v>-0.04</v>
      </c>
      <c r="E20" s="571"/>
      <c r="F20" s="572"/>
      <c r="G20" s="573">
        <v>0.08</v>
      </c>
      <c r="H20" s="571"/>
      <c r="I20" s="572"/>
      <c r="J20" s="573">
        <v>0.1</v>
      </c>
      <c r="K20" s="571"/>
      <c r="L20" s="572"/>
      <c r="M20" s="571">
        <v>0.14000000000000001</v>
      </c>
      <c r="N20" s="571"/>
      <c r="O20" s="574"/>
      <c r="R20" s="26"/>
    </row>
    <row r="21" spans="1:18" s="27" customFormat="1" ht="15" customHeight="1" thickBot="1">
      <c r="A21" s="26"/>
      <c r="B21" s="62"/>
      <c r="C21" s="53">
        <v>0.5</v>
      </c>
      <c r="D21" s="585">
        <v>-0.05</v>
      </c>
      <c r="E21" s="586"/>
      <c r="F21" s="587"/>
      <c r="G21" s="573">
        <v>0.04</v>
      </c>
      <c r="H21" s="571"/>
      <c r="I21" s="572"/>
      <c r="J21" s="573">
        <v>0.06</v>
      </c>
      <c r="K21" s="571"/>
      <c r="L21" s="572"/>
      <c r="M21" s="571">
        <v>0.11</v>
      </c>
      <c r="N21" s="571"/>
      <c r="O21" s="574"/>
      <c r="R21" s="26"/>
    </row>
    <row r="22" spans="1:18" s="27" customFormat="1" ht="15" customHeight="1" thickBot="1">
      <c r="A22" s="26"/>
      <c r="B22" s="62"/>
      <c r="C22" s="53"/>
      <c r="D22" s="592">
        <v>0.25</v>
      </c>
      <c r="E22" s="593"/>
      <c r="F22" s="594"/>
      <c r="G22" s="595">
        <v>0.25</v>
      </c>
      <c r="H22" s="593"/>
      <c r="I22" s="594"/>
      <c r="J22" s="595">
        <v>0.25</v>
      </c>
      <c r="K22" s="593"/>
      <c r="L22" s="594"/>
      <c r="M22" s="593">
        <v>0.25</v>
      </c>
      <c r="N22" s="593"/>
      <c r="O22" s="596"/>
      <c r="R22" s="26"/>
    </row>
    <row r="23" spans="1:18" s="1" customFormat="1" ht="15" customHeight="1" thickBot="1">
      <c r="B23" s="580" t="s">
        <v>86</v>
      </c>
      <c r="C23" s="581"/>
      <c r="D23" s="582">
        <v>1</v>
      </c>
      <c r="E23" s="583"/>
      <c r="F23" s="583"/>
      <c r="G23" s="583"/>
      <c r="H23" s="583"/>
      <c r="I23" s="583"/>
      <c r="J23" s="583"/>
      <c r="K23" s="583"/>
      <c r="L23" s="583"/>
      <c r="M23" s="583"/>
      <c r="N23" s="583"/>
      <c r="O23" s="584"/>
      <c r="R23" s="26"/>
    </row>
    <row r="24" spans="1:18" s="27" customFormat="1" ht="15" customHeight="1">
      <c r="A24" s="26"/>
      <c r="B24" s="31"/>
      <c r="C24" s="274" t="s">
        <v>97</v>
      </c>
      <c r="D24" s="588" t="s">
        <v>94</v>
      </c>
      <c r="E24" s="589"/>
      <c r="F24" s="589"/>
      <c r="G24" s="589"/>
      <c r="H24" s="589"/>
      <c r="I24" s="590"/>
      <c r="J24" s="589" t="s">
        <v>95</v>
      </c>
      <c r="K24" s="589"/>
      <c r="L24" s="589"/>
      <c r="M24" s="589"/>
      <c r="N24" s="589"/>
      <c r="O24" s="591"/>
      <c r="R24" s="26"/>
    </row>
    <row r="25" spans="1:18" s="27" customFormat="1" ht="15" customHeight="1">
      <c r="A25" s="26"/>
      <c r="B25" s="62"/>
      <c r="C25" s="174">
        <v>0.2</v>
      </c>
      <c r="D25" s="570">
        <v>0.06</v>
      </c>
      <c r="E25" s="571"/>
      <c r="F25" s="571"/>
      <c r="G25" s="571"/>
      <c r="H25" s="571"/>
      <c r="I25" s="572"/>
      <c r="J25" s="573">
        <v>0</v>
      </c>
      <c r="K25" s="571"/>
      <c r="L25" s="571"/>
      <c r="M25" s="571"/>
      <c r="N25" s="571"/>
      <c r="O25" s="574"/>
      <c r="Q25" s="175"/>
      <c r="R25" s="26"/>
    </row>
    <row r="26" spans="1:18" s="27" customFormat="1" ht="15" customHeight="1">
      <c r="A26" s="26"/>
      <c r="B26" s="62"/>
      <c r="C26" s="174">
        <v>0.3</v>
      </c>
      <c r="D26" s="570">
        <v>0.03</v>
      </c>
      <c r="E26" s="571"/>
      <c r="F26" s="571"/>
      <c r="G26" s="571"/>
      <c r="H26" s="571"/>
      <c r="I26" s="572"/>
      <c r="J26" s="573">
        <v>0</v>
      </c>
      <c r="K26" s="571"/>
      <c r="L26" s="571"/>
      <c r="M26" s="571"/>
      <c r="N26" s="571"/>
      <c r="O26" s="574"/>
      <c r="Q26" s="258"/>
      <c r="R26" s="26"/>
    </row>
    <row r="27" spans="1:18" s="27" customFormat="1" ht="15" customHeight="1">
      <c r="A27" s="26"/>
      <c r="B27" s="62"/>
      <c r="C27" s="174">
        <v>0.4</v>
      </c>
      <c r="D27" s="570">
        <v>-0.06</v>
      </c>
      <c r="E27" s="571"/>
      <c r="F27" s="571"/>
      <c r="G27" s="571"/>
      <c r="H27" s="571"/>
      <c r="I27" s="572"/>
      <c r="J27" s="573">
        <v>-0.05</v>
      </c>
      <c r="K27" s="571"/>
      <c r="L27" s="571"/>
      <c r="M27" s="571"/>
      <c r="N27" s="571"/>
      <c r="O27" s="574"/>
      <c r="R27" s="26"/>
    </row>
    <row r="28" spans="1:18" s="27" customFormat="1" ht="15" customHeight="1" thickBot="1">
      <c r="A28" s="26"/>
      <c r="B28" s="176"/>
      <c r="C28" s="177">
        <v>0.5</v>
      </c>
      <c r="D28" s="585">
        <v>-0.05</v>
      </c>
      <c r="E28" s="586"/>
      <c r="F28" s="586"/>
      <c r="G28" s="586"/>
      <c r="H28" s="586"/>
      <c r="I28" s="587"/>
      <c r="J28" s="600">
        <v>-0.09</v>
      </c>
      <c r="K28" s="586"/>
      <c r="L28" s="586"/>
      <c r="M28" s="586"/>
      <c r="N28" s="586"/>
      <c r="O28" s="601"/>
      <c r="R28" s="26"/>
    </row>
    <row r="29" spans="1:18" s="1" customFormat="1" ht="15" customHeight="1" thickBot="1">
      <c r="B29" s="580" t="s">
        <v>237</v>
      </c>
      <c r="C29" s="581"/>
      <c r="D29" s="582">
        <v>0.5</v>
      </c>
      <c r="E29" s="583"/>
      <c r="F29" s="583"/>
      <c r="G29" s="583"/>
      <c r="H29" s="583"/>
      <c r="I29" s="583"/>
      <c r="J29" s="583"/>
      <c r="K29" s="583"/>
      <c r="L29" s="583"/>
      <c r="M29" s="583"/>
      <c r="N29" s="583"/>
      <c r="O29" s="584"/>
      <c r="R29" s="26"/>
    </row>
    <row r="30" spans="1:18" s="27" customFormat="1" ht="15" customHeight="1">
      <c r="A30" s="26"/>
      <c r="B30" s="29"/>
      <c r="C30" s="33" t="s">
        <v>87</v>
      </c>
      <c r="D30" s="367"/>
      <c r="E30" s="368"/>
      <c r="F30" s="368"/>
      <c r="G30" s="368"/>
      <c r="H30" s="368"/>
      <c r="I30" s="368"/>
      <c r="J30" s="368"/>
      <c r="K30" s="368"/>
      <c r="L30" s="368"/>
      <c r="M30" s="368"/>
      <c r="N30" s="368"/>
      <c r="O30" s="369"/>
      <c r="R30" s="26"/>
    </row>
    <row r="31" spans="1:18" s="27" customFormat="1" ht="15" customHeight="1">
      <c r="A31" s="26"/>
      <c r="B31" s="62"/>
      <c r="C31" s="53">
        <v>0.3</v>
      </c>
      <c r="D31" s="597" t="s">
        <v>300</v>
      </c>
      <c r="E31" s="598"/>
      <c r="F31" s="598"/>
      <c r="G31" s="598"/>
      <c r="H31" s="598"/>
      <c r="I31" s="598"/>
      <c r="J31" s="598"/>
      <c r="K31" s="598"/>
      <c r="L31" s="598"/>
      <c r="M31" s="598"/>
      <c r="N31" s="598"/>
      <c r="O31" s="599"/>
      <c r="Q31" s="54"/>
      <c r="R31" s="26"/>
    </row>
    <row r="32" spans="1:18" s="27" customFormat="1" ht="15" customHeight="1">
      <c r="A32" s="26"/>
      <c r="B32" s="62"/>
      <c r="C32" s="53">
        <v>0.4</v>
      </c>
      <c r="D32" s="597" t="s">
        <v>300</v>
      </c>
      <c r="E32" s="598"/>
      <c r="F32" s="598"/>
      <c r="G32" s="598"/>
      <c r="H32" s="598"/>
      <c r="I32" s="598"/>
      <c r="J32" s="598"/>
      <c r="K32" s="598"/>
      <c r="L32" s="598"/>
      <c r="M32" s="598"/>
      <c r="N32" s="598"/>
      <c r="O32" s="599"/>
      <c r="R32" s="26"/>
    </row>
    <row r="33" spans="1:18" s="27" customFormat="1" ht="15" customHeight="1">
      <c r="A33" s="26"/>
      <c r="B33" s="62"/>
      <c r="C33" s="53">
        <v>0.5</v>
      </c>
      <c r="D33" s="597" t="s">
        <v>300</v>
      </c>
      <c r="E33" s="598"/>
      <c r="F33" s="598"/>
      <c r="G33" s="598"/>
      <c r="H33" s="598"/>
      <c r="I33" s="598"/>
      <c r="J33" s="598"/>
      <c r="K33" s="598"/>
      <c r="L33" s="598"/>
      <c r="M33" s="598"/>
      <c r="N33" s="598"/>
      <c r="O33" s="599"/>
      <c r="R33" s="26"/>
    </row>
    <row r="34" spans="1:18" s="27" customFormat="1" ht="15" customHeight="1" thickBot="1">
      <c r="A34" s="26"/>
      <c r="B34" s="62"/>
      <c r="C34" s="53">
        <v>0.6</v>
      </c>
      <c r="D34" s="597" t="s">
        <v>300</v>
      </c>
      <c r="E34" s="598"/>
      <c r="F34" s="598"/>
      <c r="G34" s="598"/>
      <c r="H34" s="598"/>
      <c r="I34" s="598"/>
      <c r="J34" s="598"/>
      <c r="K34" s="598"/>
      <c r="L34" s="598"/>
      <c r="M34" s="598"/>
      <c r="N34" s="598"/>
      <c r="O34" s="599"/>
      <c r="R34" s="26"/>
    </row>
    <row r="35" spans="1:18" s="1" customFormat="1" ht="15" customHeight="1" thickBot="1">
      <c r="B35" s="580" t="s">
        <v>88</v>
      </c>
      <c r="C35" s="581"/>
      <c r="D35" s="582">
        <v>1</v>
      </c>
      <c r="E35" s="583"/>
      <c r="F35" s="583"/>
      <c r="G35" s="583"/>
      <c r="H35" s="583"/>
      <c r="I35" s="583"/>
      <c r="J35" s="583"/>
      <c r="K35" s="583"/>
      <c r="L35" s="583"/>
      <c r="M35" s="583"/>
      <c r="N35" s="583"/>
      <c r="O35" s="584"/>
      <c r="R35" s="26"/>
    </row>
    <row r="36" spans="1:18" s="27" customFormat="1" ht="15" customHeight="1">
      <c r="A36" s="26"/>
      <c r="B36" s="29"/>
      <c r="C36" s="33" t="s">
        <v>105</v>
      </c>
      <c r="D36" s="388" t="s">
        <v>89</v>
      </c>
      <c r="E36" s="390"/>
      <c r="F36" s="390"/>
      <c r="G36" s="390"/>
      <c r="H36" s="390"/>
      <c r="I36" s="389"/>
      <c r="J36" s="605" t="s">
        <v>90</v>
      </c>
      <c r="K36" s="605"/>
      <c r="L36" s="605"/>
      <c r="M36" s="605"/>
      <c r="N36" s="605"/>
      <c r="O36" s="606"/>
      <c r="R36" s="26"/>
    </row>
    <row r="37" spans="1:18" s="27" customFormat="1" ht="15" customHeight="1">
      <c r="A37" s="26"/>
      <c r="B37" s="62"/>
      <c r="C37" s="53">
        <v>0.3</v>
      </c>
      <c r="D37" s="379" t="s">
        <v>300</v>
      </c>
      <c r="E37" s="380"/>
      <c r="F37" s="380"/>
      <c r="G37" s="380"/>
      <c r="H37" s="380"/>
      <c r="I37" s="393"/>
      <c r="J37" s="603"/>
      <c r="K37" s="603"/>
      <c r="L37" s="603"/>
      <c r="M37" s="603"/>
      <c r="N37" s="603"/>
      <c r="O37" s="607"/>
      <c r="Q37" s="54"/>
      <c r="R37" s="26"/>
    </row>
    <row r="38" spans="1:18" s="27" customFormat="1" ht="15" customHeight="1">
      <c r="A38" s="26"/>
      <c r="B38" s="62"/>
      <c r="C38" s="53">
        <v>0.4</v>
      </c>
      <c r="D38" s="379" t="s">
        <v>300</v>
      </c>
      <c r="E38" s="380"/>
      <c r="F38" s="380"/>
      <c r="G38" s="380"/>
      <c r="H38" s="380"/>
      <c r="I38" s="393"/>
      <c r="J38" s="603"/>
      <c r="K38" s="603"/>
      <c r="L38" s="603"/>
      <c r="M38" s="603"/>
      <c r="N38" s="603"/>
      <c r="O38" s="607"/>
      <c r="R38" s="26"/>
    </row>
    <row r="39" spans="1:18" s="27" customFormat="1" ht="15" customHeight="1">
      <c r="A39" s="26"/>
      <c r="B39" s="62"/>
      <c r="C39" s="53">
        <v>0.5</v>
      </c>
      <c r="D39" s="379" t="s">
        <v>300</v>
      </c>
      <c r="E39" s="380"/>
      <c r="F39" s="380"/>
      <c r="G39" s="380"/>
      <c r="H39" s="380"/>
      <c r="I39" s="393"/>
      <c r="J39" s="380" t="s">
        <v>300</v>
      </c>
      <c r="K39" s="380"/>
      <c r="L39" s="380"/>
      <c r="M39" s="380"/>
      <c r="N39" s="380"/>
      <c r="O39" s="381"/>
      <c r="R39" s="26"/>
    </row>
    <row r="40" spans="1:18" s="27" customFormat="1" ht="15" customHeight="1">
      <c r="A40" s="26"/>
      <c r="B40" s="62"/>
      <c r="C40" s="53">
        <v>0.6</v>
      </c>
      <c r="D40" s="379" t="s">
        <v>300</v>
      </c>
      <c r="E40" s="380"/>
      <c r="F40" s="380"/>
      <c r="G40" s="380"/>
      <c r="H40" s="380"/>
      <c r="I40" s="393"/>
      <c r="J40" s="380" t="s">
        <v>300</v>
      </c>
      <c r="K40" s="380"/>
      <c r="L40" s="380"/>
      <c r="M40" s="380"/>
      <c r="N40" s="380"/>
      <c r="O40" s="381"/>
      <c r="R40" s="26"/>
    </row>
    <row r="41" spans="1:18" s="27" customFormat="1" ht="15" customHeight="1">
      <c r="A41" s="26"/>
      <c r="B41" s="62"/>
      <c r="C41" s="53">
        <v>0.7</v>
      </c>
      <c r="D41" s="602"/>
      <c r="E41" s="603"/>
      <c r="F41" s="603"/>
      <c r="G41" s="603"/>
      <c r="H41" s="603"/>
      <c r="I41" s="604"/>
      <c r="J41" s="380" t="s">
        <v>300</v>
      </c>
      <c r="K41" s="380"/>
      <c r="L41" s="380"/>
      <c r="M41" s="380"/>
      <c r="N41" s="380"/>
      <c r="O41" s="381"/>
      <c r="R41" s="26"/>
    </row>
    <row r="42" spans="1:18" s="27" customFormat="1" ht="15" customHeight="1">
      <c r="A42" s="26"/>
      <c r="B42" s="29"/>
      <c r="C42" s="33" t="s">
        <v>106</v>
      </c>
      <c r="D42" s="611"/>
      <c r="E42" s="612"/>
      <c r="F42" s="612"/>
      <c r="G42" s="612"/>
      <c r="H42" s="612"/>
      <c r="I42" s="613"/>
      <c r="J42" s="603"/>
      <c r="K42" s="603"/>
      <c r="L42" s="603"/>
      <c r="M42" s="603"/>
      <c r="N42" s="603"/>
      <c r="O42" s="607"/>
      <c r="R42" s="26"/>
    </row>
    <row r="43" spans="1:18" s="27" customFormat="1" ht="15" customHeight="1">
      <c r="A43" s="26"/>
      <c r="B43" s="62"/>
      <c r="C43" s="53">
        <v>0.3</v>
      </c>
      <c r="D43" s="379" t="s">
        <v>300</v>
      </c>
      <c r="E43" s="380"/>
      <c r="F43" s="380"/>
      <c r="G43" s="380"/>
      <c r="H43" s="380"/>
      <c r="I43" s="393"/>
      <c r="J43" s="603"/>
      <c r="K43" s="603"/>
      <c r="L43" s="603"/>
      <c r="M43" s="603"/>
      <c r="N43" s="603"/>
      <c r="O43" s="607"/>
      <c r="R43" s="26"/>
    </row>
    <row r="44" spans="1:18" s="27" customFormat="1" ht="15" customHeight="1">
      <c r="A44" s="26"/>
      <c r="B44" s="62"/>
      <c r="C44" s="53">
        <v>0.4</v>
      </c>
      <c r="D44" s="379" t="s">
        <v>300</v>
      </c>
      <c r="E44" s="380"/>
      <c r="F44" s="380"/>
      <c r="G44" s="380"/>
      <c r="H44" s="380"/>
      <c r="I44" s="393"/>
      <c r="J44" s="603"/>
      <c r="K44" s="603"/>
      <c r="L44" s="603"/>
      <c r="M44" s="603"/>
      <c r="N44" s="603"/>
      <c r="O44" s="607"/>
      <c r="R44" s="26"/>
    </row>
    <row r="45" spans="1:18" s="27" customFormat="1" ht="15" customHeight="1">
      <c r="A45" s="26"/>
      <c r="B45" s="62"/>
      <c r="C45" s="53">
        <v>0.5</v>
      </c>
      <c r="D45" s="379" t="s">
        <v>300</v>
      </c>
      <c r="E45" s="380"/>
      <c r="F45" s="380"/>
      <c r="G45" s="380"/>
      <c r="H45" s="380"/>
      <c r="I45" s="393"/>
      <c r="J45" s="380" t="s">
        <v>300</v>
      </c>
      <c r="K45" s="380"/>
      <c r="L45" s="380"/>
      <c r="M45" s="380"/>
      <c r="N45" s="380"/>
      <c r="O45" s="381"/>
      <c r="R45" s="26"/>
    </row>
    <row r="46" spans="1:18" s="27" customFormat="1" ht="15" customHeight="1">
      <c r="A46" s="26"/>
      <c r="B46" s="62"/>
      <c r="C46" s="53">
        <v>0.6</v>
      </c>
      <c r="D46" s="379" t="s">
        <v>300</v>
      </c>
      <c r="E46" s="380"/>
      <c r="F46" s="380"/>
      <c r="G46" s="380"/>
      <c r="H46" s="380"/>
      <c r="I46" s="393"/>
      <c r="J46" s="380" t="s">
        <v>300</v>
      </c>
      <c r="K46" s="380"/>
      <c r="L46" s="380"/>
      <c r="M46" s="380"/>
      <c r="N46" s="380"/>
      <c r="O46" s="381"/>
      <c r="R46" s="26"/>
    </row>
    <row r="47" spans="1:18" s="27" customFormat="1" ht="15" customHeight="1" thickBot="1">
      <c r="A47" s="26"/>
      <c r="B47" s="62"/>
      <c r="C47" s="53">
        <v>0.7</v>
      </c>
      <c r="D47" s="608"/>
      <c r="E47" s="609"/>
      <c r="F47" s="609"/>
      <c r="G47" s="609"/>
      <c r="H47" s="609"/>
      <c r="I47" s="610"/>
      <c r="J47" s="380" t="s">
        <v>300</v>
      </c>
      <c r="K47" s="380"/>
      <c r="L47" s="380"/>
      <c r="M47" s="380"/>
      <c r="N47" s="380"/>
      <c r="O47" s="381"/>
      <c r="R47" s="26"/>
    </row>
    <row r="48" spans="1:18" s="1" customFormat="1" ht="15" customHeight="1" thickBot="1">
      <c r="B48" s="580" t="s">
        <v>91</v>
      </c>
      <c r="C48" s="581"/>
      <c r="D48" s="582">
        <v>0.5</v>
      </c>
      <c r="E48" s="583"/>
      <c r="F48" s="583"/>
      <c r="G48" s="583"/>
      <c r="H48" s="583"/>
      <c r="I48" s="583"/>
      <c r="J48" s="583"/>
      <c r="K48" s="583"/>
      <c r="L48" s="583"/>
      <c r="M48" s="583"/>
      <c r="N48" s="583"/>
      <c r="O48" s="584"/>
      <c r="R48" s="26"/>
    </row>
    <row r="49" spans="1:18" s="1" customFormat="1" ht="15" customHeight="1" thickBot="1">
      <c r="B49" s="618"/>
      <c r="C49" s="619"/>
      <c r="D49" s="619"/>
      <c r="E49" s="619"/>
      <c r="F49" s="619"/>
      <c r="G49" s="619"/>
      <c r="H49" s="619"/>
      <c r="I49" s="619"/>
      <c r="J49" s="619"/>
      <c r="K49" s="619"/>
      <c r="L49" s="619"/>
      <c r="M49" s="619"/>
      <c r="N49" s="619"/>
      <c r="O49" s="620"/>
      <c r="R49" s="26"/>
    </row>
    <row r="50" spans="1:18" s="27" customFormat="1" ht="15" customHeight="1" thickBot="1">
      <c r="A50" s="26"/>
      <c r="B50" s="400" t="s">
        <v>92</v>
      </c>
      <c r="C50" s="401"/>
      <c r="D50" s="402">
        <v>3</v>
      </c>
      <c r="E50" s="404"/>
      <c r="F50" s="404"/>
      <c r="G50" s="404"/>
      <c r="H50" s="404"/>
      <c r="I50" s="404"/>
      <c r="J50" s="404"/>
      <c r="K50" s="404"/>
      <c r="L50" s="404"/>
      <c r="M50" s="404"/>
      <c r="N50" s="404"/>
      <c r="O50" s="405"/>
      <c r="Q50" s="191"/>
      <c r="R50" s="26"/>
    </row>
    <row r="51" spans="1:18" s="27" customFormat="1" ht="15" customHeight="1" thickBot="1">
      <c r="A51" s="26"/>
      <c r="B51" s="436"/>
      <c r="C51" s="436"/>
      <c r="D51" s="436"/>
      <c r="E51" s="436"/>
      <c r="F51" s="436"/>
      <c r="G51" s="436"/>
      <c r="H51" s="436"/>
      <c r="I51" s="436"/>
      <c r="J51" s="436"/>
      <c r="K51" s="436"/>
      <c r="L51" s="436"/>
      <c r="M51" s="436"/>
      <c r="N51" s="436"/>
      <c r="O51" s="436"/>
      <c r="R51" s="26"/>
    </row>
    <row r="52" spans="1:18" s="27" customFormat="1" ht="15" customHeight="1">
      <c r="A52" s="26"/>
      <c r="B52" s="31" t="s">
        <v>93</v>
      </c>
      <c r="C52" s="32"/>
      <c r="D52" s="614" t="s">
        <v>96</v>
      </c>
      <c r="E52" s="615"/>
      <c r="F52" s="615"/>
      <c r="G52" s="615"/>
      <c r="H52" s="615"/>
      <c r="I52" s="616"/>
      <c r="J52" s="615" t="s">
        <v>97</v>
      </c>
      <c r="K52" s="615"/>
      <c r="L52" s="615"/>
      <c r="M52" s="615"/>
      <c r="N52" s="615"/>
      <c r="O52" s="617"/>
      <c r="Q52" s="54"/>
      <c r="R52" s="26"/>
    </row>
    <row r="53" spans="1:18" s="27" customFormat="1" ht="15" customHeight="1">
      <c r="A53" s="26"/>
      <c r="B53" s="29"/>
      <c r="C53" s="33"/>
      <c r="D53" s="575" t="s">
        <v>94</v>
      </c>
      <c r="E53" s="576"/>
      <c r="F53" s="577"/>
      <c r="G53" s="576" t="s">
        <v>95</v>
      </c>
      <c r="H53" s="576"/>
      <c r="I53" s="577"/>
      <c r="J53" s="576" t="s">
        <v>94</v>
      </c>
      <c r="K53" s="576"/>
      <c r="L53" s="577"/>
      <c r="M53" s="578" t="s">
        <v>95</v>
      </c>
      <c r="N53" s="576"/>
      <c r="O53" s="579"/>
      <c r="R53" s="26"/>
    </row>
    <row r="54" spans="1:18" s="27" customFormat="1" ht="15" customHeight="1">
      <c r="A54" s="26"/>
      <c r="B54" s="62"/>
      <c r="C54" s="53">
        <v>0.2</v>
      </c>
      <c r="D54" s="570">
        <v>7.0000000000000007E-2</v>
      </c>
      <c r="E54" s="571"/>
      <c r="F54" s="572"/>
      <c r="G54" s="571">
        <v>0.02</v>
      </c>
      <c r="H54" s="571"/>
      <c r="I54" s="572"/>
      <c r="J54" s="570">
        <v>0.06</v>
      </c>
      <c r="K54" s="571"/>
      <c r="L54" s="572"/>
      <c r="M54" s="571">
        <v>0</v>
      </c>
      <c r="N54" s="571"/>
      <c r="O54" s="572"/>
      <c r="R54" s="26"/>
    </row>
    <row r="55" spans="1:18" s="27" customFormat="1" ht="15" customHeight="1">
      <c r="A55" s="26"/>
      <c r="B55" s="62"/>
      <c r="C55" s="53">
        <v>0.3</v>
      </c>
      <c r="D55" s="570">
        <v>-0.01</v>
      </c>
      <c r="E55" s="571"/>
      <c r="F55" s="572"/>
      <c r="G55" s="571">
        <v>-0.03</v>
      </c>
      <c r="H55" s="571"/>
      <c r="I55" s="572"/>
      <c r="J55" s="570">
        <v>0.03</v>
      </c>
      <c r="K55" s="571"/>
      <c r="L55" s="572"/>
      <c r="M55" s="571">
        <v>0</v>
      </c>
      <c r="N55" s="571"/>
      <c r="O55" s="572"/>
      <c r="R55" s="26"/>
    </row>
    <row r="56" spans="1:18" s="27" customFormat="1" ht="15" customHeight="1">
      <c r="A56" s="26"/>
      <c r="B56" s="62"/>
      <c r="C56" s="53">
        <v>0.4</v>
      </c>
      <c r="D56" s="570">
        <v>-0.19</v>
      </c>
      <c r="E56" s="571"/>
      <c r="F56" s="572"/>
      <c r="G56" s="571">
        <v>-0.08</v>
      </c>
      <c r="H56" s="571"/>
      <c r="I56" s="572"/>
      <c r="J56" s="570">
        <v>-0.06</v>
      </c>
      <c r="K56" s="571"/>
      <c r="L56" s="572"/>
      <c r="M56" s="571">
        <v>-0.05</v>
      </c>
      <c r="N56" s="571"/>
      <c r="O56" s="572"/>
      <c r="R56" s="26"/>
    </row>
    <row r="57" spans="1:18" s="27" customFormat="1" ht="15" customHeight="1" thickBot="1">
      <c r="A57" s="26"/>
      <c r="B57" s="29"/>
      <c r="C57" s="53">
        <v>0.5</v>
      </c>
      <c r="D57" s="570">
        <v>-0.27</v>
      </c>
      <c r="E57" s="571"/>
      <c r="F57" s="572"/>
      <c r="G57" s="571">
        <v>-0.08</v>
      </c>
      <c r="H57" s="571"/>
      <c r="I57" s="572"/>
      <c r="J57" s="570">
        <v>-0.05</v>
      </c>
      <c r="K57" s="571"/>
      <c r="L57" s="572"/>
      <c r="M57" s="571">
        <v>-0.09</v>
      </c>
      <c r="N57" s="571"/>
      <c r="O57" s="572"/>
      <c r="R57" s="26"/>
    </row>
    <row r="58" spans="1:18" s="1" customFormat="1" ht="15" customHeight="1" thickBot="1">
      <c r="B58" s="580" t="s">
        <v>238</v>
      </c>
      <c r="C58" s="581"/>
      <c r="D58" s="582">
        <v>0.25</v>
      </c>
      <c r="E58" s="583"/>
      <c r="F58" s="583"/>
      <c r="G58" s="583"/>
      <c r="H58" s="583"/>
      <c r="I58" s="621"/>
      <c r="J58" s="583">
        <v>0.25</v>
      </c>
      <c r="K58" s="583"/>
      <c r="L58" s="583"/>
      <c r="M58" s="583"/>
      <c r="N58" s="583"/>
      <c r="O58" s="584"/>
      <c r="Q58" s="3"/>
      <c r="R58" s="26"/>
    </row>
    <row r="59" spans="1:18" s="1" customFormat="1" ht="15" customHeight="1" thickBot="1">
      <c r="B59" s="618"/>
      <c r="C59" s="619"/>
      <c r="D59" s="619"/>
      <c r="E59" s="619"/>
      <c r="F59" s="619"/>
      <c r="G59" s="619"/>
      <c r="H59" s="619"/>
      <c r="I59" s="619"/>
      <c r="J59" s="619"/>
      <c r="K59" s="619"/>
      <c r="L59" s="619"/>
      <c r="M59" s="619"/>
      <c r="N59" s="619"/>
      <c r="O59" s="620"/>
      <c r="R59" s="26"/>
    </row>
    <row r="60" spans="1:18" s="27" customFormat="1" ht="15" customHeight="1" thickBot="1">
      <c r="A60" s="26"/>
      <c r="B60" s="400" t="s">
        <v>98</v>
      </c>
      <c r="C60" s="406"/>
      <c r="D60" s="582">
        <v>0.5</v>
      </c>
      <c r="E60" s="583"/>
      <c r="F60" s="583"/>
      <c r="G60" s="583"/>
      <c r="H60" s="583"/>
      <c r="I60" s="583"/>
      <c r="J60" s="583"/>
      <c r="K60" s="583"/>
      <c r="L60" s="583"/>
      <c r="M60" s="583"/>
      <c r="N60" s="583"/>
      <c r="O60" s="584"/>
      <c r="R60" s="26"/>
    </row>
    <row r="61" spans="1:18" s="27" customFormat="1" ht="15" customHeight="1" thickBot="1">
      <c r="A61" s="26"/>
      <c r="B61" s="436"/>
      <c r="C61" s="436"/>
      <c r="D61" s="436"/>
      <c r="E61" s="436"/>
      <c r="F61" s="436"/>
      <c r="G61" s="436"/>
      <c r="H61" s="436"/>
      <c r="I61" s="436"/>
      <c r="J61" s="436"/>
      <c r="K61" s="436"/>
      <c r="L61" s="436"/>
      <c r="M61" s="436"/>
      <c r="N61" s="436"/>
      <c r="O61" s="436"/>
      <c r="R61" s="26"/>
    </row>
    <row r="62" spans="1:18" s="27" customFormat="1" ht="15" customHeight="1">
      <c r="A62" s="26"/>
      <c r="B62" s="31" t="s">
        <v>15</v>
      </c>
      <c r="C62" s="32"/>
      <c r="D62" s="388"/>
      <c r="E62" s="390"/>
      <c r="F62" s="390"/>
      <c r="G62" s="390"/>
      <c r="H62" s="390"/>
      <c r="I62" s="390"/>
      <c r="J62" s="390"/>
      <c r="K62" s="390"/>
      <c r="L62" s="390"/>
      <c r="M62" s="390"/>
      <c r="N62" s="390"/>
      <c r="O62" s="391"/>
      <c r="R62" s="26"/>
    </row>
    <row r="63" spans="1:18" s="27" customFormat="1" ht="15" customHeight="1">
      <c r="A63" s="26"/>
      <c r="B63" s="62">
        <v>1</v>
      </c>
      <c r="C63" s="40" t="s">
        <v>99</v>
      </c>
      <c r="D63" s="379" t="s">
        <v>300</v>
      </c>
      <c r="E63" s="380"/>
      <c r="F63" s="380"/>
      <c r="G63" s="380"/>
      <c r="H63" s="380"/>
      <c r="I63" s="380"/>
      <c r="J63" s="380"/>
      <c r="K63" s="380"/>
      <c r="L63" s="380"/>
      <c r="M63" s="380"/>
      <c r="N63" s="380"/>
      <c r="O63" s="381"/>
      <c r="Q63" s="54"/>
      <c r="R63" s="26"/>
    </row>
    <row r="64" spans="1:18" s="27" customFormat="1" ht="15" customHeight="1" thickBot="1">
      <c r="A64" s="26"/>
      <c r="B64" s="62">
        <v>2</v>
      </c>
      <c r="C64" s="40" t="s">
        <v>52</v>
      </c>
      <c r="D64" s="379" t="s">
        <v>314</v>
      </c>
      <c r="E64" s="380"/>
      <c r="F64" s="380"/>
      <c r="G64" s="380"/>
      <c r="H64" s="380"/>
      <c r="I64" s="380"/>
      <c r="J64" s="380"/>
      <c r="K64" s="380"/>
      <c r="L64" s="380"/>
      <c r="M64" s="380"/>
      <c r="N64" s="380"/>
      <c r="O64" s="381"/>
      <c r="Q64" s="54"/>
      <c r="R64" s="26"/>
    </row>
    <row r="65" spans="1:18" s="27" customFormat="1" ht="15" customHeight="1" thickBot="1">
      <c r="A65" s="26"/>
      <c r="B65" s="400" t="s">
        <v>18</v>
      </c>
      <c r="C65" s="401"/>
      <c r="D65" s="402">
        <v>0.5</v>
      </c>
      <c r="E65" s="404"/>
      <c r="F65" s="404"/>
      <c r="G65" s="404"/>
      <c r="H65" s="404"/>
      <c r="I65" s="404"/>
      <c r="J65" s="404"/>
      <c r="K65" s="404"/>
      <c r="L65" s="404"/>
      <c r="M65" s="404"/>
      <c r="N65" s="404"/>
      <c r="O65" s="405"/>
      <c r="Q65" s="191"/>
      <c r="R65" s="26"/>
    </row>
    <row r="66" spans="1:18" s="27" customFormat="1" ht="15" customHeight="1" thickBot="1">
      <c r="A66" s="26"/>
      <c r="B66" s="436"/>
      <c r="C66" s="436"/>
      <c r="D66" s="436"/>
      <c r="E66" s="436"/>
      <c r="F66" s="436"/>
      <c r="G66" s="436"/>
      <c r="H66" s="436"/>
      <c r="I66" s="436"/>
      <c r="J66" s="436"/>
      <c r="K66" s="436"/>
      <c r="L66" s="436"/>
      <c r="M66" s="436"/>
      <c r="N66" s="436"/>
      <c r="O66" s="436"/>
      <c r="R66" s="26"/>
    </row>
    <row r="67" spans="1:18" s="27" customFormat="1" ht="15" customHeight="1" thickBot="1">
      <c r="A67" s="26"/>
      <c r="B67" s="370" t="s">
        <v>8</v>
      </c>
      <c r="C67" s="412"/>
      <c r="D67" s="413"/>
      <c r="E67" s="622"/>
      <c r="F67" s="622"/>
      <c r="G67" s="622"/>
      <c r="H67" s="622"/>
      <c r="I67" s="622"/>
      <c r="J67" s="622"/>
      <c r="K67" s="622"/>
      <c r="L67" s="622"/>
      <c r="M67" s="622"/>
      <c r="N67" s="622"/>
      <c r="O67" s="437"/>
      <c r="R67" s="26"/>
    </row>
    <row r="68" spans="1:18" s="27" customFormat="1" ht="15" customHeight="1">
      <c r="A68" s="26"/>
      <c r="B68" s="79"/>
      <c r="C68" s="78" t="s">
        <v>100</v>
      </c>
      <c r="D68" s="623">
        <v>3</v>
      </c>
      <c r="E68" s="624"/>
      <c r="F68" s="624"/>
      <c r="G68" s="624"/>
      <c r="H68" s="624"/>
      <c r="I68" s="624"/>
      <c r="J68" s="624"/>
      <c r="K68" s="624"/>
      <c r="L68" s="624"/>
      <c r="M68" s="624"/>
      <c r="N68" s="624"/>
      <c r="O68" s="625"/>
      <c r="R68" s="26"/>
    </row>
    <row r="69" spans="1:18" s="27" customFormat="1" ht="15" customHeight="1">
      <c r="A69" s="26"/>
      <c r="B69" s="34"/>
      <c r="C69" s="75" t="s">
        <v>54</v>
      </c>
      <c r="D69" s="626">
        <v>0.5</v>
      </c>
      <c r="E69" s="627"/>
      <c r="F69" s="627"/>
      <c r="G69" s="627"/>
      <c r="H69" s="627"/>
      <c r="I69" s="627"/>
      <c r="J69" s="627"/>
      <c r="K69" s="627"/>
      <c r="L69" s="627"/>
      <c r="M69" s="627"/>
      <c r="N69" s="627"/>
      <c r="O69" s="628"/>
      <c r="R69" s="26"/>
    </row>
    <row r="70" spans="1:18" ht="15" customHeight="1" thickBot="1">
      <c r="B70" s="36"/>
      <c r="C70" s="77" t="s">
        <v>15</v>
      </c>
      <c r="D70" s="629">
        <v>0.5</v>
      </c>
      <c r="E70" s="630"/>
      <c r="F70" s="630"/>
      <c r="G70" s="630"/>
      <c r="H70" s="630"/>
      <c r="I70" s="630"/>
      <c r="J70" s="630"/>
      <c r="K70" s="630"/>
      <c r="L70" s="630"/>
      <c r="M70" s="630"/>
      <c r="N70" s="630"/>
      <c r="O70" s="631"/>
    </row>
    <row r="71" spans="1:18" ht="15" customHeight="1" thickBot="1">
      <c r="B71" s="436"/>
      <c r="C71" s="436"/>
      <c r="D71" s="436"/>
      <c r="E71" s="436"/>
      <c r="F71" s="436"/>
      <c r="G71" s="436"/>
      <c r="H71" s="436"/>
      <c r="I71" s="436"/>
      <c r="J71" s="436"/>
      <c r="K71" s="436"/>
      <c r="L71" s="436"/>
      <c r="M71" s="436"/>
      <c r="N71" s="436"/>
      <c r="O71" s="436"/>
    </row>
    <row r="72" spans="1:18" ht="21.75" thickBot="1">
      <c r="B72" s="423" t="s">
        <v>101</v>
      </c>
      <c r="C72" s="424"/>
      <c r="D72" s="425">
        <v>4</v>
      </c>
      <c r="E72" s="426"/>
      <c r="F72" s="426"/>
      <c r="G72" s="426"/>
      <c r="H72" s="426"/>
      <c r="I72" s="426"/>
      <c r="J72" s="426"/>
      <c r="K72" s="426"/>
      <c r="L72" s="426"/>
      <c r="M72" s="426"/>
      <c r="N72" s="426"/>
      <c r="O72" s="427"/>
      <c r="R72" s="63"/>
    </row>
  </sheetData>
  <dataConsolidate/>
  <mergeCells count="134">
    <mergeCell ref="B71:O71"/>
    <mergeCell ref="B72:C72"/>
    <mergeCell ref="D72:O72"/>
    <mergeCell ref="B66:O66"/>
    <mergeCell ref="B67:C67"/>
    <mergeCell ref="D67:O67"/>
    <mergeCell ref="D68:O68"/>
    <mergeCell ref="D69:O69"/>
    <mergeCell ref="D70:O70"/>
    <mergeCell ref="B61:O61"/>
    <mergeCell ref="D62:O62"/>
    <mergeCell ref="D63:O63"/>
    <mergeCell ref="D64:O64"/>
    <mergeCell ref="B65:C65"/>
    <mergeCell ref="D65:O65"/>
    <mergeCell ref="B58:C58"/>
    <mergeCell ref="D58:I58"/>
    <mergeCell ref="J58:O58"/>
    <mergeCell ref="B59:O59"/>
    <mergeCell ref="B60:C60"/>
    <mergeCell ref="D60:O60"/>
    <mergeCell ref="D56:F56"/>
    <mergeCell ref="G56:I56"/>
    <mergeCell ref="J56:L56"/>
    <mergeCell ref="M56:O56"/>
    <mergeCell ref="D57:F57"/>
    <mergeCell ref="G57:I57"/>
    <mergeCell ref="J57:L57"/>
    <mergeCell ref="M57:O57"/>
    <mergeCell ref="D54:F54"/>
    <mergeCell ref="G54:I54"/>
    <mergeCell ref="J54:L54"/>
    <mergeCell ref="M54:O54"/>
    <mergeCell ref="D55:F55"/>
    <mergeCell ref="G55:I55"/>
    <mergeCell ref="J55:L55"/>
    <mergeCell ref="M55:O55"/>
    <mergeCell ref="D52:I52"/>
    <mergeCell ref="J52:O52"/>
    <mergeCell ref="D53:F53"/>
    <mergeCell ref="G53:I53"/>
    <mergeCell ref="J53:L53"/>
    <mergeCell ref="M53:O53"/>
    <mergeCell ref="B48:C48"/>
    <mergeCell ref="D48:O48"/>
    <mergeCell ref="B49:O49"/>
    <mergeCell ref="B50:C50"/>
    <mergeCell ref="D50:O50"/>
    <mergeCell ref="B51:O51"/>
    <mergeCell ref="D45:I45"/>
    <mergeCell ref="J45:O45"/>
    <mergeCell ref="D46:I46"/>
    <mergeCell ref="J46:O46"/>
    <mergeCell ref="D47:I47"/>
    <mergeCell ref="J47:O47"/>
    <mergeCell ref="D42:I42"/>
    <mergeCell ref="J42:O42"/>
    <mergeCell ref="D43:I43"/>
    <mergeCell ref="J43:O43"/>
    <mergeCell ref="D44:I44"/>
    <mergeCell ref="J44:O44"/>
    <mergeCell ref="D39:I39"/>
    <mergeCell ref="J39:O39"/>
    <mergeCell ref="D40:I40"/>
    <mergeCell ref="J40:O40"/>
    <mergeCell ref="D41:I41"/>
    <mergeCell ref="J41:O41"/>
    <mergeCell ref="D36:I36"/>
    <mergeCell ref="J36:O36"/>
    <mergeCell ref="D37:I37"/>
    <mergeCell ref="J37:O37"/>
    <mergeCell ref="D38:I38"/>
    <mergeCell ref="J38:O38"/>
    <mergeCell ref="D30:O30"/>
    <mergeCell ref="D31:O31"/>
    <mergeCell ref="D32:O32"/>
    <mergeCell ref="D33:O33"/>
    <mergeCell ref="D34:O34"/>
    <mergeCell ref="B35:C35"/>
    <mergeCell ref="D35:O35"/>
    <mergeCell ref="D27:I27"/>
    <mergeCell ref="J27:O27"/>
    <mergeCell ref="D28:I28"/>
    <mergeCell ref="J28:O28"/>
    <mergeCell ref="B29:C29"/>
    <mergeCell ref="D29:O29"/>
    <mergeCell ref="D24:I24"/>
    <mergeCell ref="J24:O24"/>
    <mergeCell ref="D25:I25"/>
    <mergeCell ref="J25:O25"/>
    <mergeCell ref="D26:I26"/>
    <mergeCell ref="J26:O26"/>
    <mergeCell ref="D22:F22"/>
    <mergeCell ref="G22:I22"/>
    <mergeCell ref="J22:L22"/>
    <mergeCell ref="M22:O22"/>
    <mergeCell ref="B23:C23"/>
    <mergeCell ref="D23:O23"/>
    <mergeCell ref="D20:F20"/>
    <mergeCell ref="G20:I20"/>
    <mergeCell ref="J20:L20"/>
    <mergeCell ref="M20:O20"/>
    <mergeCell ref="D21:F21"/>
    <mergeCell ref="G21:I21"/>
    <mergeCell ref="J21:L21"/>
    <mergeCell ref="M21:O21"/>
    <mergeCell ref="D18:F18"/>
    <mergeCell ref="G18:I18"/>
    <mergeCell ref="J18:L18"/>
    <mergeCell ref="M18:O18"/>
    <mergeCell ref="D19:F19"/>
    <mergeCell ref="G19:I19"/>
    <mergeCell ref="J19:L19"/>
    <mergeCell ref="M19:O19"/>
    <mergeCell ref="B14:C14"/>
    <mergeCell ref="D14:O14"/>
    <mergeCell ref="B15:O15"/>
    <mergeCell ref="D16:O16"/>
    <mergeCell ref="D17:F17"/>
    <mergeCell ref="G17:I17"/>
    <mergeCell ref="J17:L17"/>
    <mergeCell ref="M17:O17"/>
    <mergeCell ref="D8:O8"/>
    <mergeCell ref="D9:O9"/>
    <mergeCell ref="D10:O10"/>
    <mergeCell ref="B11:O11"/>
    <mergeCell ref="D12:O12"/>
    <mergeCell ref="D13:O13"/>
    <mergeCell ref="B2:C3"/>
    <mergeCell ref="D2:O4"/>
    <mergeCell ref="B4:C4"/>
    <mergeCell ref="D5:O5"/>
    <mergeCell ref="D6:O6"/>
    <mergeCell ref="D7:O7"/>
  </mergeCells>
  <dataValidations count="3">
    <dataValidation type="list" allowBlank="1" showInputMessage="1" showErrorMessage="1" sqref="D8:O8" xr:uid="{7F46510F-07A5-492F-9F26-0E05B7192FE2}">
      <formula1>"LKA,LKA and ELK"</formula1>
    </dataValidation>
    <dataValidation type="list" allowBlank="1" showInputMessage="1" showErrorMessage="1" sqref="D13:G13 D7:O7" xr:uid="{9B6B36AB-585D-48A8-A6D4-74C47C92AFF1}">
      <formula1>"YES,NO"</formula1>
    </dataValidation>
    <dataValidation type="list" allowBlank="1" showInputMessage="1" showErrorMessage="1" sqref="D63:O64 D31:O34 D37:I40 D43:I46 J39:O41 J45:O47" xr:uid="{CCE4D60D-6AF8-4932-A5EA-917D3A573E31}">
      <formula1>"PASS,FAIL"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8">
    <tabColor rgb="FF7030A0"/>
    <pageSetUpPr fitToPage="1"/>
  </sheetPr>
  <dimension ref="A1:K49"/>
  <sheetViews>
    <sheetView showGridLines="0" zoomScaleNormal="100" workbookViewId="0">
      <pane ySplit="4" topLeftCell="A5" activePane="bottomLeft" state="frozen"/>
      <selection activeCell="D30" sqref="D30"/>
      <selection pane="bottomLeft"/>
    </sheetView>
  </sheetViews>
  <sheetFormatPr defaultColWidth="8.85546875" defaultRowHeight="12.75"/>
  <cols>
    <col min="1" max="2" width="8.85546875" style="1"/>
    <col min="3" max="3" width="40.42578125" style="1" customWidth="1"/>
    <col min="4" max="5" width="18.5703125" style="1" customWidth="1"/>
    <col min="6" max="8" width="8.85546875" style="42" customWidth="1"/>
    <col min="9" max="9" width="9.140625" style="44" customWidth="1"/>
    <col min="10" max="11" width="8.85546875" style="42"/>
    <col min="12" max="16384" width="8.85546875" style="1"/>
  </cols>
  <sheetData>
    <row r="1" spans="1:11" ht="13.5" thickBot="1"/>
    <row r="2" spans="1:11" s="3" customFormat="1" ht="12.75" customHeight="1">
      <c r="B2" s="647" t="s">
        <v>252</v>
      </c>
      <c r="C2" s="648"/>
      <c r="D2" s="639"/>
      <c r="E2" s="640"/>
      <c r="F2" s="43"/>
      <c r="G2" s="42"/>
      <c r="H2" s="43"/>
      <c r="I2" s="64"/>
      <c r="J2" s="43"/>
      <c r="K2" s="43"/>
    </row>
    <row r="3" spans="1:11" s="3" customFormat="1" ht="15" customHeight="1">
      <c r="B3" s="649"/>
      <c r="C3" s="650"/>
      <c r="D3" s="641"/>
      <c r="E3" s="642"/>
      <c r="F3" s="43"/>
      <c r="G3" s="43"/>
      <c r="H3" s="43"/>
      <c r="I3" s="64"/>
      <c r="J3" s="43"/>
      <c r="K3" s="43"/>
    </row>
    <row r="4" spans="1:11" ht="15" customHeight="1" thickBot="1">
      <c r="B4" s="651"/>
      <c r="C4" s="652"/>
      <c r="D4" s="4" t="s">
        <v>12</v>
      </c>
      <c r="E4" s="17" t="s">
        <v>13</v>
      </c>
    </row>
    <row r="5" spans="1:11" s="2" customFormat="1" ht="15" customHeight="1">
      <c r="A5" s="1"/>
      <c r="B5" s="31" t="s">
        <v>20</v>
      </c>
      <c r="C5" s="60"/>
      <c r="D5" s="549"/>
      <c r="E5" s="632"/>
      <c r="F5" s="42"/>
      <c r="G5" s="42"/>
      <c r="H5" s="42"/>
      <c r="I5" s="44"/>
      <c r="J5" s="42"/>
      <c r="K5" s="44"/>
    </row>
    <row r="6" spans="1:11" s="2" customFormat="1" ht="15" customHeight="1">
      <c r="A6" s="1"/>
      <c r="B6" s="5"/>
      <c r="C6" s="47" t="s">
        <v>31</v>
      </c>
      <c r="D6" s="643"/>
      <c r="E6" s="644"/>
      <c r="F6" s="42"/>
      <c r="G6" s="42"/>
      <c r="H6" s="42"/>
      <c r="I6" s="44"/>
      <c r="J6" s="42"/>
      <c r="K6" s="44"/>
    </row>
    <row r="7" spans="1:11" s="2" customFormat="1" ht="15" customHeight="1" thickBot="1">
      <c r="A7" s="1"/>
      <c r="B7" s="46"/>
      <c r="C7" s="61" t="s">
        <v>21</v>
      </c>
      <c r="D7" s="637"/>
      <c r="E7" s="638"/>
      <c r="F7" s="42"/>
      <c r="G7" s="42"/>
      <c r="H7" s="42"/>
      <c r="I7" s="44"/>
      <c r="J7" s="42"/>
      <c r="K7" s="44"/>
    </row>
    <row r="8" spans="1:11" s="2" customFormat="1" ht="15" customHeight="1" thickBot="1">
      <c r="A8" s="1"/>
      <c r="B8" s="1"/>
      <c r="C8" s="3"/>
      <c r="D8" s="1"/>
      <c r="E8" s="1"/>
      <c r="F8" s="42"/>
      <c r="G8" s="42"/>
      <c r="H8" s="65"/>
      <c r="I8" s="44"/>
      <c r="J8" s="42"/>
      <c r="K8" s="44"/>
    </row>
    <row r="9" spans="1:11" s="2" customFormat="1" ht="15" customHeight="1">
      <c r="A9" s="1"/>
      <c r="B9" s="9" t="s">
        <v>36</v>
      </c>
      <c r="C9" s="19"/>
      <c r="D9" s="549"/>
      <c r="E9" s="632"/>
      <c r="F9" s="42"/>
      <c r="G9" s="42"/>
      <c r="H9" s="42"/>
      <c r="I9" s="44"/>
      <c r="J9" s="42"/>
      <c r="K9" s="44"/>
    </row>
    <row r="10" spans="1:11" s="2" customFormat="1" ht="15" customHeight="1">
      <c r="A10" s="1"/>
      <c r="B10" s="7"/>
      <c r="C10" s="16" t="s">
        <v>6</v>
      </c>
      <c r="D10" s="643"/>
      <c r="E10" s="644"/>
      <c r="F10" s="66"/>
      <c r="G10" s="42"/>
      <c r="H10" s="42"/>
      <c r="I10" s="44"/>
      <c r="J10" s="42"/>
      <c r="K10" s="44"/>
    </row>
    <row r="11" spans="1:11" s="2" customFormat="1" ht="15" customHeight="1">
      <c r="A11" s="1"/>
      <c r="B11" s="7"/>
      <c r="C11" s="16" t="s">
        <v>57</v>
      </c>
      <c r="D11" s="68" t="s">
        <v>316</v>
      </c>
      <c r="E11" s="87">
        <v>0.5</v>
      </c>
      <c r="F11" s="42"/>
      <c r="G11" s="42"/>
      <c r="H11" s="42"/>
      <c r="I11" s="44"/>
      <c r="J11" s="42"/>
      <c r="K11" s="44"/>
    </row>
    <row r="12" spans="1:11" s="2" customFormat="1" ht="15" customHeight="1">
      <c r="A12" s="1"/>
      <c r="B12" s="5"/>
      <c r="C12" s="48" t="s">
        <v>58</v>
      </c>
      <c r="D12" s="645"/>
      <c r="E12" s="646"/>
      <c r="F12" s="42"/>
      <c r="G12" s="42"/>
      <c r="H12" s="42"/>
      <c r="I12" s="44"/>
      <c r="J12" s="42"/>
      <c r="K12" s="44"/>
    </row>
    <row r="13" spans="1:11" s="2" customFormat="1" ht="15" customHeight="1">
      <c r="A13" s="1"/>
      <c r="B13" s="7"/>
      <c r="C13" s="12" t="s">
        <v>59</v>
      </c>
      <c r="D13" s="68" t="s">
        <v>316</v>
      </c>
      <c r="E13" s="87">
        <v>0.05</v>
      </c>
      <c r="F13"/>
      <c r="G13" s="42"/>
      <c r="H13" s="42"/>
      <c r="I13" s="44"/>
      <c r="J13" s="42"/>
      <c r="K13" s="44"/>
    </row>
    <row r="14" spans="1:11" s="2" customFormat="1" ht="15" customHeight="1">
      <c r="A14" s="1"/>
      <c r="B14" s="7"/>
      <c r="C14" s="12" t="s">
        <v>60</v>
      </c>
      <c r="D14" s="68"/>
      <c r="E14" s="87">
        <v>0</v>
      </c>
      <c r="F14"/>
      <c r="G14" s="42"/>
      <c r="H14" s="42"/>
      <c r="I14" s="44"/>
      <c r="J14" s="42"/>
      <c r="K14" s="44"/>
    </row>
    <row r="15" spans="1:11" s="2" customFormat="1" ht="15" customHeight="1">
      <c r="A15" s="1"/>
      <c r="B15" s="7"/>
      <c r="C15" s="12" t="s">
        <v>61</v>
      </c>
      <c r="D15" s="68" t="s">
        <v>316</v>
      </c>
      <c r="E15" s="87">
        <v>7.4999999999999997E-2</v>
      </c>
      <c r="F15"/>
      <c r="G15" s="42"/>
      <c r="H15" s="42"/>
      <c r="I15" s="44"/>
      <c r="J15" s="42"/>
      <c r="K15" s="44"/>
    </row>
    <row r="16" spans="1:11" s="2" customFormat="1" ht="15" customHeight="1">
      <c r="A16" s="1"/>
      <c r="B16" s="7"/>
      <c r="C16" s="12" t="s">
        <v>66</v>
      </c>
      <c r="D16" s="68" t="s">
        <v>316</v>
      </c>
      <c r="E16" s="87">
        <v>2.5000000000000001E-2</v>
      </c>
      <c r="F16"/>
      <c r="G16" s="42"/>
      <c r="H16" s="42"/>
      <c r="I16" s="44"/>
      <c r="J16" s="42"/>
      <c r="K16" s="44"/>
    </row>
    <row r="17" spans="1:11" s="2" customFormat="1" ht="15" customHeight="1">
      <c r="A17" s="1"/>
      <c r="B17" s="7"/>
      <c r="C17" s="12" t="s">
        <v>62</v>
      </c>
      <c r="D17" s="68"/>
      <c r="E17" s="87">
        <v>0</v>
      </c>
      <c r="F17"/>
      <c r="G17" s="42"/>
      <c r="H17" s="42"/>
      <c r="I17" s="44"/>
      <c r="J17" s="42"/>
      <c r="K17" s="44"/>
    </row>
    <row r="18" spans="1:11" s="2" customFormat="1" ht="15" customHeight="1">
      <c r="A18" s="1"/>
      <c r="B18" s="7"/>
      <c r="C18" s="12" t="s">
        <v>67</v>
      </c>
      <c r="D18" s="68" t="s">
        <v>316</v>
      </c>
      <c r="E18" s="87">
        <v>2.5000000000000001E-2</v>
      </c>
      <c r="F18"/>
      <c r="G18" s="42"/>
      <c r="H18" s="42"/>
      <c r="I18" s="44"/>
      <c r="J18" s="42"/>
      <c r="K18" s="44"/>
    </row>
    <row r="19" spans="1:11" s="2" customFormat="1" ht="15" customHeight="1">
      <c r="A19" s="1"/>
      <c r="B19" s="7"/>
      <c r="C19" s="12" t="s">
        <v>63</v>
      </c>
      <c r="D19" s="68" t="s">
        <v>316</v>
      </c>
      <c r="E19" s="87">
        <v>0.05</v>
      </c>
      <c r="F19"/>
      <c r="G19" s="42"/>
      <c r="H19" s="42"/>
      <c r="I19" s="44"/>
      <c r="J19" s="42"/>
      <c r="K19" s="44"/>
    </row>
    <row r="20" spans="1:11" s="2" customFormat="1" ht="15" customHeight="1">
      <c r="A20" s="1"/>
      <c r="B20" s="7"/>
      <c r="C20" s="12" t="s">
        <v>64</v>
      </c>
      <c r="D20" s="68" t="s">
        <v>316</v>
      </c>
      <c r="E20" s="87">
        <v>7.4999999999999997E-2</v>
      </c>
      <c r="F20"/>
      <c r="G20" s="42"/>
      <c r="H20" s="42"/>
      <c r="I20" s="44"/>
      <c r="J20" s="42"/>
      <c r="K20" s="44"/>
    </row>
    <row r="21" spans="1:11" s="2" customFormat="1" ht="15" customHeight="1">
      <c r="A21" s="1"/>
      <c r="B21" s="7"/>
      <c r="C21" s="12" t="s">
        <v>65</v>
      </c>
      <c r="D21" s="68" t="s">
        <v>316</v>
      </c>
      <c r="E21" s="87">
        <v>0.05</v>
      </c>
      <c r="F21"/>
      <c r="G21" s="42"/>
      <c r="H21" s="42"/>
      <c r="I21" s="44"/>
      <c r="J21" s="42"/>
      <c r="K21" s="44"/>
    </row>
    <row r="22" spans="1:11" s="2" customFormat="1" ht="15" customHeight="1">
      <c r="A22" s="1"/>
      <c r="B22" s="7"/>
      <c r="C22" s="12" t="s">
        <v>68</v>
      </c>
      <c r="D22" s="68" t="s">
        <v>316</v>
      </c>
      <c r="E22" s="87">
        <v>7.4999999999999997E-2</v>
      </c>
      <c r="F22"/>
      <c r="G22" s="42"/>
      <c r="H22" s="42"/>
      <c r="I22" s="44"/>
      <c r="J22" s="42"/>
      <c r="K22" s="44"/>
    </row>
    <row r="23" spans="1:11" s="2" customFormat="1" ht="15" customHeight="1">
      <c r="A23" s="1"/>
      <c r="B23" s="7"/>
      <c r="C23" s="16" t="s">
        <v>69</v>
      </c>
      <c r="D23" s="55"/>
      <c r="E23" s="87">
        <v>0.25</v>
      </c>
      <c r="F23" s="42"/>
      <c r="G23" s="42"/>
      <c r="H23" s="42"/>
      <c r="I23" s="44"/>
      <c r="J23" s="42"/>
      <c r="K23" s="44"/>
    </row>
    <row r="24" spans="1:11" s="2" customFormat="1" ht="15" customHeight="1">
      <c r="A24" s="1"/>
      <c r="B24" s="5"/>
      <c r="C24" s="49" t="s">
        <v>239</v>
      </c>
      <c r="D24" s="68"/>
      <c r="E24" s="15" t="s">
        <v>328</v>
      </c>
      <c r="F24" s="6"/>
      <c r="G24" s="66"/>
      <c r="H24" s="42"/>
      <c r="I24" s="44"/>
      <c r="J24" s="42"/>
      <c r="K24" s="44"/>
    </row>
    <row r="25" spans="1:11" s="2" customFormat="1" ht="15" customHeight="1">
      <c r="A25" s="1"/>
      <c r="B25" s="7"/>
      <c r="C25" s="16" t="s">
        <v>7</v>
      </c>
      <c r="D25" s="55"/>
      <c r="E25" s="87">
        <v>0.25</v>
      </c>
      <c r="F25" s="42"/>
      <c r="G25" s="42"/>
      <c r="H25" s="42"/>
      <c r="I25" s="44"/>
      <c r="J25" s="42"/>
      <c r="K25" s="44"/>
    </row>
    <row r="26" spans="1:11" s="2" customFormat="1" ht="15" customHeight="1">
      <c r="A26" s="1"/>
      <c r="B26" s="5"/>
      <c r="C26" s="49" t="s">
        <v>41</v>
      </c>
      <c r="D26" s="269" t="s">
        <v>317</v>
      </c>
      <c r="E26" s="15" t="s">
        <v>316</v>
      </c>
      <c r="F26" s="42"/>
      <c r="G26" s="42"/>
      <c r="H26" s="42"/>
      <c r="I26" s="44"/>
      <c r="J26" s="42"/>
      <c r="K26" s="44"/>
    </row>
    <row r="27" spans="1:11" s="2" customFormat="1" ht="15" customHeight="1">
      <c r="A27" s="1"/>
      <c r="B27" s="5"/>
      <c r="C27" s="49" t="s">
        <v>39</v>
      </c>
      <c r="D27" s="269" t="s">
        <v>318</v>
      </c>
      <c r="E27" s="15" t="s">
        <v>316</v>
      </c>
      <c r="F27" s="42"/>
      <c r="G27" s="42"/>
      <c r="H27" s="42"/>
      <c r="I27" s="44"/>
      <c r="J27" s="42"/>
      <c r="K27" s="44"/>
    </row>
    <row r="28" spans="1:11" s="2" customFormat="1" ht="15" customHeight="1" thickBot="1">
      <c r="A28" s="1"/>
      <c r="B28" s="5"/>
      <c r="C28" s="49" t="s">
        <v>45</v>
      </c>
      <c r="D28" s="285">
        <v>20</v>
      </c>
      <c r="E28" s="15" t="s">
        <v>316</v>
      </c>
      <c r="F28" s="42"/>
      <c r="G28" s="42"/>
      <c r="H28" s="42"/>
      <c r="I28" s="44"/>
      <c r="J28" s="42"/>
      <c r="K28" s="44"/>
    </row>
    <row r="29" spans="1:11" s="2" customFormat="1" ht="15" customHeight="1" thickBot="1">
      <c r="A29" s="1"/>
      <c r="B29" s="633" t="s">
        <v>37</v>
      </c>
      <c r="C29" s="634"/>
      <c r="D29" s="635">
        <v>1.425</v>
      </c>
      <c r="E29" s="636"/>
      <c r="F29" s="42"/>
      <c r="G29" s="42"/>
      <c r="H29" s="42"/>
      <c r="I29" s="44"/>
      <c r="J29" s="42"/>
      <c r="K29" s="44"/>
    </row>
    <row r="30" spans="1:11" s="2" customFormat="1" ht="15" customHeight="1" thickBot="1">
      <c r="A30" s="1"/>
      <c r="B30" s="1"/>
      <c r="C30" s="3"/>
      <c r="D30" s="1"/>
      <c r="E30" s="1"/>
      <c r="F30" s="42"/>
      <c r="G30" s="42"/>
      <c r="H30" s="65"/>
      <c r="I30" s="44"/>
      <c r="J30" s="42"/>
      <c r="K30" s="44"/>
    </row>
    <row r="31" spans="1:11" s="2" customFormat="1" ht="15" customHeight="1">
      <c r="A31" s="1"/>
      <c r="B31" s="9" t="s">
        <v>70</v>
      </c>
      <c r="C31" s="19"/>
      <c r="D31" s="549"/>
      <c r="E31" s="632"/>
      <c r="F31" s="42"/>
      <c r="G31" s="44"/>
      <c r="H31" s="42"/>
      <c r="I31" s="44"/>
      <c r="J31" s="42"/>
      <c r="K31" s="44"/>
    </row>
    <row r="32" spans="1:11" s="2" customFormat="1" ht="15" customHeight="1">
      <c r="A32" s="1"/>
      <c r="B32" s="5"/>
      <c r="C32" s="48" t="s">
        <v>40</v>
      </c>
      <c r="D32" s="643" t="s">
        <v>315</v>
      </c>
      <c r="E32" s="644"/>
      <c r="F32" s="41"/>
      <c r="G32" s="42"/>
      <c r="H32" s="42"/>
      <c r="I32" s="44"/>
      <c r="J32" s="42"/>
      <c r="K32" s="44"/>
    </row>
    <row r="33" spans="1:11" s="2" customFormat="1" ht="15" customHeight="1">
      <c r="A33" s="1"/>
      <c r="B33" s="5"/>
      <c r="C33" s="48"/>
      <c r="D33" s="645"/>
      <c r="E33" s="646"/>
      <c r="F33" s="42"/>
      <c r="G33" s="42"/>
      <c r="H33" s="42"/>
      <c r="I33" s="44"/>
      <c r="J33" s="42"/>
      <c r="K33" s="44"/>
    </row>
    <row r="34" spans="1:11" s="2" customFormat="1" ht="15" customHeight="1">
      <c r="A34" s="1"/>
      <c r="B34" s="5"/>
      <c r="C34" s="50" t="s">
        <v>42</v>
      </c>
      <c r="D34" s="645"/>
      <c r="E34" s="646"/>
      <c r="F34" s="42"/>
      <c r="G34" s="42"/>
      <c r="H34" s="42"/>
      <c r="I34" s="44"/>
      <c r="J34" s="42"/>
      <c r="K34" s="44"/>
    </row>
    <row r="35" spans="1:11" s="2" customFormat="1" ht="15" customHeight="1">
      <c r="A35" s="1"/>
      <c r="B35" s="5"/>
      <c r="C35" s="49" t="s">
        <v>46</v>
      </c>
      <c r="D35" s="259">
        <v>48.96</v>
      </c>
      <c r="E35" s="15" t="s">
        <v>316</v>
      </c>
      <c r="F35" s="42"/>
      <c r="G35" s="42"/>
      <c r="H35" s="42"/>
      <c r="I35" s="44"/>
      <c r="J35" s="42"/>
      <c r="K35" s="44"/>
    </row>
    <row r="36" spans="1:11" s="2" customFormat="1" ht="15" customHeight="1">
      <c r="A36" s="1"/>
      <c r="B36" s="5"/>
      <c r="C36" s="49" t="s">
        <v>53</v>
      </c>
      <c r="D36" s="55">
        <v>1.0399999999999991</v>
      </c>
      <c r="E36" s="15"/>
      <c r="F36" s="42"/>
      <c r="G36" s="42"/>
      <c r="H36" s="42"/>
      <c r="I36" s="44"/>
      <c r="J36" s="42"/>
      <c r="K36" s="44"/>
    </row>
    <row r="37" spans="1:11" s="2" customFormat="1" ht="15" customHeight="1">
      <c r="A37" s="1"/>
      <c r="B37" s="5"/>
      <c r="C37" s="50" t="s">
        <v>43</v>
      </c>
      <c r="D37" s="11"/>
      <c r="E37" s="8"/>
      <c r="F37" s="42"/>
      <c r="G37" s="42"/>
      <c r="H37" s="42"/>
      <c r="I37" s="44"/>
      <c r="J37" s="42"/>
      <c r="K37" s="44"/>
    </row>
    <row r="38" spans="1:11" s="2" customFormat="1" ht="15" customHeight="1">
      <c r="A38" s="1"/>
      <c r="B38" s="5"/>
      <c r="C38" s="49" t="s">
        <v>46</v>
      </c>
      <c r="D38" s="259">
        <v>78.36</v>
      </c>
      <c r="E38" s="15" t="s">
        <v>316</v>
      </c>
      <c r="F38" s="42"/>
      <c r="G38" s="42"/>
      <c r="H38" s="42"/>
      <c r="I38" s="44"/>
      <c r="J38" s="42"/>
      <c r="K38" s="44"/>
    </row>
    <row r="39" spans="1:11" s="2" customFormat="1" ht="15" customHeight="1">
      <c r="A39" s="1"/>
      <c r="B39" s="5"/>
      <c r="C39" s="49" t="s">
        <v>53</v>
      </c>
      <c r="D39" s="55">
        <v>1.6400000000000006</v>
      </c>
      <c r="E39" s="15"/>
      <c r="F39" s="42"/>
      <c r="G39" s="42"/>
      <c r="H39" s="42"/>
      <c r="I39" s="44"/>
      <c r="J39" s="42"/>
      <c r="K39" s="44"/>
    </row>
    <row r="40" spans="1:11" s="2" customFormat="1" ht="15" customHeight="1">
      <c r="A40" s="1"/>
      <c r="B40" s="5"/>
      <c r="C40" s="50" t="s">
        <v>44</v>
      </c>
      <c r="D40" s="11"/>
      <c r="E40" s="8"/>
      <c r="F40" s="42"/>
      <c r="G40" s="42"/>
      <c r="H40" s="42"/>
      <c r="I40" s="44"/>
      <c r="J40" s="42"/>
      <c r="K40" s="44"/>
    </row>
    <row r="41" spans="1:11" s="2" customFormat="1" ht="15" customHeight="1">
      <c r="A41" s="1"/>
      <c r="B41" s="5"/>
      <c r="C41" s="49" t="s">
        <v>46</v>
      </c>
      <c r="D41" s="259">
        <v>117.97</v>
      </c>
      <c r="E41" s="15" t="s">
        <v>316</v>
      </c>
      <c r="F41" s="42"/>
      <c r="G41" s="42"/>
      <c r="H41" s="42"/>
      <c r="I41" s="44"/>
      <c r="J41" s="42"/>
      <c r="K41" s="44"/>
    </row>
    <row r="42" spans="1:11" s="2" customFormat="1" ht="15" customHeight="1" thickBot="1">
      <c r="A42" s="1"/>
      <c r="B42" s="5"/>
      <c r="C42" s="49" t="s">
        <v>53</v>
      </c>
      <c r="D42" s="55">
        <v>2.0300000000000011</v>
      </c>
      <c r="E42" s="15"/>
      <c r="F42" s="42"/>
      <c r="G42" s="42"/>
      <c r="H42" s="42"/>
      <c r="I42" s="44"/>
      <c r="J42" s="42"/>
      <c r="K42" s="44"/>
    </row>
    <row r="43" spans="1:11" s="2" customFormat="1" ht="15" customHeight="1" thickBot="1">
      <c r="A43" s="1"/>
      <c r="B43" s="633" t="s">
        <v>71</v>
      </c>
      <c r="C43" s="634"/>
      <c r="D43" s="635">
        <v>0.75</v>
      </c>
      <c r="E43" s="636"/>
      <c r="F43" s="42"/>
      <c r="G43" s="42"/>
      <c r="H43" s="42"/>
      <c r="I43" s="44"/>
      <c r="J43" s="42"/>
      <c r="K43" s="44"/>
    </row>
    <row r="44" spans="1:11" s="2" customFormat="1" ht="15" customHeight="1" thickBot="1">
      <c r="A44" s="1"/>
      <c r="B44" s="1"/>
      <c r="C44" s="3"/>
      <c r="D44" s="1"/>
      <c r="E44" s="1"/>
      <c r="F44" s="42"/>
      <c r="G44" s="42"/>
      <c r="H44" s="65"/>
      <c r="I44" s="44"/>
      <c r="J44" s="42"/>
      <c r="K44" s="44"/>
    </row>
    <row r="45" spans="1:11" s="2" customFormat="1" ht="15" customHeight="1" thickBot="1">
      <c r="A45" s="1"/>
      <c r="B45" s="633" t="s">
        <v>8</v>
      </c>
      <c r="C45" s="634"/>
      <c r="D45" s="460"/>
      <c r="E45" s="659"/>
      <c r="F45" s="42"/>
      <c r="G45" s="42"/>
      <c r="H45" s="42"/>
      <c r="I45" s="44"/>
      <c r="J45" s="42"/>
      <c r="K45" s="44"/>
    </row>
    <row r="46" spans="1:11" s="2" customFormat="1" ht="15" customHeight="1">
      <c r="A46" s="1"/>
      <c r="B46" s="7"/>
      <c r="C46" s="18" t="s">
        <v>38</v>
      </c>
      <c r="D46" s="657">
        <v>1.425</v>
      </c>
      <c r="E46" s="658"/>
      <c r="F46" s="42"/>
      <c r="G46" s="42"/>
      <c r="H46" s="42"/>
      <c r="I46" s="44"/>
      <c r="J46" s="42"/>
      <c r="K46" s="44"/>
    </row>
    <row r="47" spans="1:11" ht="15" customHeight="1" thickBot="1">
      <c r="B47" s="13"/>
      <c r="C47" s="14" t="s">
        <v>72</v>
      </c>
      <c r="D47" s="660">
        <v>0.75</v>
      </c>
      <c r="E47" s="661"/>
    </row>
    <row r="48" spans="1:11" ht="15" customHeight="1" thickBot="1"/>
    <row r="49" spans="2:6" ht="21.75" thickBot="1">
      <c r="B49" s="653" t="s">
        <v>5</v>
      </c>
      <c r="C49" s="654"/>
      <c r="D49" s="655">
        <v>2.1749999999999998</v>
      </c>
      <c r="E49" s="656"/>
      <c r="F49" s="67"/>
    </row>
  </sheetData>
  <mergeCells count="22">
    <mergeCell ref="D31:E31"/>
    <mergeCell ref="D32:E32"/>
    <mergeCell ref="D47:E47"/>
    <mergeCell ref="D34:E34"/>
    <mergeCell ref="D33:E33"/>
    <mergeCell ref="B49:C49"/>
    <mergeCell ref="D49:E49"/>
    <mergeCell ref="B43:C43"/>
    <mergeCell ref="D43:E43"/>
    <mergeCell ref="D46:E46"/>
    <mergeCell ref="B45:C45"/>
    <mergeCell ref="D45:E45"/>
    <mergeCell ref="D9:E9"/>
    <mergeCell ref="B29:C29"/>
    <mergeCell ref="D29:E29"/>
    <mergeCell ref="D7:E7"/>
    <mergeCell ref="D2:E3"/>
    <mergeCell ref="D5:E5"/>
    <mergeCell ref="D6:E6"/>
    <mergeCell ref="D10:E10"/>
    <mergeCell ref="D12:E12"/>
    <mergeCell ref="B2:C4"/>
  </mergeCells>
  <phoneticPr fontId="0" type="noConversion"/>
  <dataValidations count="6">
    <dataValidation type="list" allowBlank="1" showInputMessage="1" showErrorMessage="1" sqref="D7:E7" xr:uid="{411666CC-E108-4A96-A47F-52FA6CF86E5A}">
      <formula1>"SLIF,SLIF and Speed Control Function,Speed Control Function"</formula1>
    </dataValidation>
    <dataValidation type="list" allowBlank="1" showInputMessage="1" showErrorMessage="1" sqref="D10" xr:uid="{DA08F4ED-6487-4A74-BDB6-E1B1B46CAA14}">
      <formula1>"Camera based,Map based,Camera &amp; Map,N/A"</formula1>
    </dataValidation>
    <dataValidation type="list" allowBlank="1" showInputMessage="1" showErrorMessage="1" sqref="D11 D13:D22 D24" xr:uid="{D0232618-3DD2-4743-8165-E7BCE4B7A933}">
      <formula1>"Pass,Fail,N/A"</formula1>
    </dataValidation>
    <dataValidation type="list" allowBlank="1" showInputMessage="1" showErrorMessage="1" sqref="D27" xr:uid="{5EDB7ED3-380A-40C1-A650-777C49344C8F}">
      <formula1>"Flashing Traffic Sign,Additional signal.Other"</formula1>
    </dataValidation>
    <dataValidation type="list" allowBlank="1" showInputMessage="1" showErrorMessage="1" sqref="D26" xr:uid="{3A7041D6-458E-43F5-8AC9-08DFBEBB7D34}">
      <formula1>"Instrument Panel,Head-Up Display,Other"</formula1>
    </dataValidation>
    <dataValidation type="list" allowBlank="1" showInputMessage="1" showErrorMessage="1" sqref="D32" xr:uid="{8063D9CB-EC0A-431C-9148-D302CC0883C1}">
      <formula1>"Manually set,System advised,N/A"</formula1>
    </dataValidation>
  </dataValidations>
  <pageMargins left="0.8" right="0.44" top="0.53" bottom="1" header="0.5" footer="0.5"/>
  <pageSetup paperSize="9" scale="5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7">
    <tabColor rgb="FF7030A0"/>
    <pageSetUpPr fitToPage="1"/>
  </sheetPr>
  <dimension ref="A1:I21"/>
  <sheetViews>
    <sheetView zoomScaleNormal="100" workbookViewId="0">
      <pane ySplit="4" topLeftCell="A5" activePane="bottomLeft" state="frozen"/>
      <selection activeCell="D30" sqref="D30"/>
      <selection pane="bottomLeft"/>
    </sheetView>
  </sheetViews>
  <sheetFormatPr defaultColWidth="8.85546875" defaultRowHeight="12.75"/>
  <cols>
    <col min="1" max="2" width="8.85546875" style="1"/>
    <col min="3" max="3" width="44.140625" style="1" customWidth="1"/>
    <col min="4" max="7" width="12.85546875" style="1" customWidth="1"/>
    <col min="8" max="16384" width="8.85546875" style="1"/>
  </cols>
  <sheetData>
    <row r="1" spans="1:9" ht="13.5" thickBot="1"/>
    <row r="2" spans="1:9" s="3" customFormat="1" ht="12.75" customHeight="1">
      <c r="B2" s="647" t="s">
        <v>114</v>
      </c>
      <c r="C2" s="648"/>
      <c r="D2" s="639" t="s">
        <v>10</v>
      </c>
      <c r="E2" s="681"/>
      <c r="F2" s="683" t="s">
        <v>34</v>
      </c>
      <c r="G2" s="640"/>
    </row>
    <row r="3" spans="1:9" s="3" customFormat="1" ht="15" customHeight="1">
      <c r="B3" s="649"/>
      <c r="C3" s="650"/>
      <c r="D3" s="641"/>
      <c r="E3" s="682"/>
      <c r="F3" s="684"/>
      <c r="G3" s="642"/>
    </row>
    <row r="4" spans="1:9" ht="15" customHeight="1" thickBot="1">
      <c r="B4" s="651"/>
      <c r="C4" s="652"/>
      <c r="D4" s="675" t="s">
        <v>13</v>
      </c>
      <c r="E4" s="676"/>
      <c r="F4" s="670" t="s">
        <v>13</v>
      </c>
      <c r="G4" s="671"/>
    </row>
    <row r="5" spans="1:9" ht="15" customHeight="1">
      <c r="B5" s="9" t="s">
        <v>116</v>
      </c>
      <c r="C5" s="10"/>
      <c r="D5" s="549"/>
      <c r="E5" s="550"/>
      <c r="F5" s="663"/>
      <c r="G5" s="632"/>
    </row>
    <row r="6" spans="1:9" ht="15" customHeight="1">
      <c r="B6" s="5"/>
      <c r="C6" s="6" t="s">
        <v>56</v>
      </c>
      <c r="D6" s="464"/>
      <c r="E6" s="680"/>
      <c r="F6" s="664" t="s">
        <v>300</v>
      </c>
      <c r="G6" s="665"/>
    </row>
    <row r="7" spans="1:9" ht="15" customHeight="1">
      <c r="B7" s="7"/>
      <c r="C7" s="47" t="s">
        <v>32</v>
      </c>
      <c r="D7" s="664" t="s">
        <v>300</v>
      </c>
      <c r="E7" s="665"/>
      <c r="F7" s="664" t="s">
        <v>300</v>
      </c>
      <c r="G7" s="665"/>
    </row>
    <row r="8" spans="1:9" ht="15" customHeight="1" thickBot="1">
      <c r="B8" s="7"/>
      <c r="C8" s="47" t="s">
        <v>33</v>
      </c>
      <c r="D8" s="664" t="s">
        <v>300</v>
      </c>
      <c r="E8" s="665"/>
      <c r="F8" s="664" t="s">
        <v>300</v>
      </c>
      <c r="G8" s="665"/>
    </row>
    <row r="9" spans="1:9" s="2" customFormat="1" ht="15" customHeight="1" thickBot="1">
      <c r="A9" s="1"/>
      <c r="B9" s="633" t="s">
        <v>35</v>
      </c>
      <c r="C9" s="634"/>
      <c r="D9" s="672">
        <v>1</v>
      </c>
      <c r="E9" s="673"/>
      <c r="F9" s="673">
        <v>1</v>
      </c>
      <c r="G9" s="674"/>
    </row>
    <row r="10" spans="1:9" ht="15" customHeight="1" thickBot="1"/>
    <row r="11" spans="1:9">
      <c r="B11" s="9" t="s">
        <v>117</v>
      </c>
      <c r="C11" s="85"/>
      <c r="D11" s="549"/>
      <c r="E11" s="550"/>
      <c r="F11" s="663"/>
      <c r="G11" s="632"/>
      <c r="I11" s="42"/>
    </row>
    <row r="12" spans="1:9">
      <c r="B12" s="5"/>
      <c r="C12" s="86" t="s">
        <v>51</v>
      </c>
      <c r="D12" s="664" t="s">
        <v>300</v>
      </c>
      <c r="E12" s="665"/>
      <c r="F12" s="666">
        <v>1</v>
      </c>
      <c r="G12" s="667"/>
      <c r="I12" s="42"/>
    </row>
    <row r="13" spans="1:9" ht="13.5" thickBot="1">
      <c r="B13" s="5"/>
      <c r="C13" s="86" t="s">
        <v>126</v>
      </c>
      <c r="D13" s="664" t="s">
        <v>300</v>
      </c>
      <c r="E13" s="665"/>
      <c r="F13" s="668"/>
      <c r="G13" s="669"/>
    </row>
    <row r="14" spans="1:9" s="2" customFormat="1" ht="15.75" thickBot="1">
      <c r="A14" s="1"/>
      <c r="B14" s="633" t="s">
        <v>118</v>
      </c>
      <c r="C14" s="634"/>
      <c r="D14" s="582">
        <v>1</v>
      </c>
      <c r="E14" s="583"/>
      <c r="F14" s="583"/>
      <c r="G14" s="584"/>
    </row>
    <row r="15" spans="1:9" ht="13.5" thickBot="1"/>
    <row r="16" spans="1:9" s="2" customFormat="1" ht="15.75" thickBot="1">
      <c r="A16" s="1"/>
      <c r="B16" s="633" t="s">
        <v>8</v>
      </c>
      <c r="C16" s="634"/>
      <c r="D16" s="460"/>
      <c r="E16" s="662"/>
      <c r="F16" s="662"/>
      <c r="G16" s="659"/>
      <c r="H16" s="44"/>
    </row>
    <row r="17" spans="1:8" s="2" customFormat="1">
      <c r="A17" s="1"/>
      <c r="B17" s="7"/>
      <c r="C17" s="18" t="s">
        <v>35</v>
      </c>
      <c r="D17" s="657">
        <v>2</v>
      </c>
      <c r="E17" s="679"/>
      <c r="F17" s="679"/>
      <c r="G17" s="658"/>
      <c r="H17" s="44"/>
    </row>
    <row r="18" spans="1:8" ht="13.5" thickBot="1">
      <c r="B18" s="13"/>
      <c r="C18" s="14" t="s">
        <v>118</v>
      </c>
      <c r="D18" s="660">
        <v>1</v>
      </c>
      <c r="E18" s="677"/>
      <c r="F18" s="677"/>
      <c r="G18" s="661"/>
      <c r="H18" s="42"/>
    </row>
    <row r="19" spans="1:8" ht="13.5" thickBot="1">
      <c r="F19" s="42"/>
      <c r="G19" s="42"/>
      <c r="H19" s="42"/>
    </row>
    <row r="20" spans="1:8" ht="21.75" thickBot="1">
      <c r="B20" s="653" t="s">
        <v>115</v>
      </c>
      <c r="C20" s="654"/>
      <c r="D20" s="655">
        <v>3</v>
      </c>
      <c r="E20" s="678"/>
      <c r="F20" s="678"/>
      <c r="G20" s="656"/>
    </row>
    <row r="21" spans="1:8">
      <c r="D21" s="52" t="e">
        <v>#REF!</v>
      </c>
    </row>
  </sheetData>
  <mergeCells count="29">
    <mergeCell ref="D7:E7"/>
    <mergeCell ref="F6:G6"/>
    <mergeCell ref="D6:E6"/>
    <mergeCell ref="D2:E3"/>
    <mergeCell ref="D5:E5"/>
    <mergeCell ref="F2:G3"/>
    <mergeCell ref="F5:G5"/>
    <mergeCell ref="D18:G18"/>
    <mergeCell ref="B20:C20"/>
    <mergeCell ref="D20:G20"/>
    <mergeCell ref="D17:G17"/>
    <mergeCell ref="D8:E8"/>
    <mergeCell ref="F8:G8"/>
    <mergeCell ref="B2:C4"/>
    <mergeCell ref="B14:C14"/>
    <mergeCell ref="D14:G14"/>
    <mergeCell ref="B16:C16"/>
    <mergeCell ref="D16:G16"/>
    <mergeCell ref="D11:E11"/>
    <mergeCell ref="F11:G11"/>
    <mergeCell ref="D12:E12"/>
    <mergeCell ref="F12:G13"/>
    <mergeCell ref="D13:E13"/>
    <mergeCell ref="B9:C9"/>
    <mergeCell ref="F4:G4"/>
    <mergeCell ref="D9:E9"/>
    <mergeCell ref="F9:G9"/>
    <mergeCell ref="D4:E4"/>
    <mergeCell ref="F7:G7"/>
  </mergeCells>
  <phoneticPr fontId="0" type="noConversion"/>
  <dataValidations count="1">
    <dataValidation type="list" allowBlank="1" showInputMessage="1" showErrorMessage="1" sqref="D7:E8 F6:G8 D12:E13" xr:uid="{47773E71-65F7-49BB-93D1-6B43342A4F51}">
      <formula1>"PASS,FAIL,-"</formula1>
    </dataValidation>
  </dataValidations>
  <pageMargins left="0.8" right="0.44" top="0.53" bottom="1" header="0.5" footer="0.5"/>
  <pageSetup paperSize="9" scale="7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42699EDB798148BD968B50151EAE4B" ma:contentTypeVersion="7" ma:contentTypeDescription="Create a new document." ma:contentTypeScope="" ma:versionID="9220021107116cec6aff07bb8b721704">
  <xsd:schema xmlns:xsd="http://www.w3.org/2001/XMLSchema" xmlns:xs="http://www.w3.org/2001/XMLSchema" xmlns:p="http://schemas.microsoft.com/office/2006/metadata/properties" xmlns:ns2="3e7beb20-dd5f-42c2-9ff2-1aca06c2c359" xmlns:ns3="70434a54-06da-41fb-ae3b-b16efd57354c" targetNamespace="http://schemas.microsoft.com/office/2006/metadata/properties" ma:root="true" ma:fieldsID="5fe111face64fdf6d472f86f0dfc0983" ns2:_="" ns3:_="">
    <xsd:import namespace="3e7beb20-dd5f-42c2-9ff2-1aca06c2c359"/>
    <xsd:import namespace="70434a54-06da-41fb-ae3b-b16efd5735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7beb20-dd5f-42c2-9ff2-1aca06c2c3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434a54-06da-41fb-ae3b-b16efd57354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70434a54-06da-41fb-ae3b-b16efd57354c">
      <UserInfo>
        <DisplayName/>
        <AccountId xsi:nil="true"/>
        <AccountType/>
      </UserInfo>
    </SharedWithUsers>
  </documentManagement>
</p:properties>
</file>

<file path=customXml/item4.xml><?xml version="1.0" encoding="utf-8"?>
<sisl xmlns:xsi="http://www.w3.org/2001/XMLSchema-instance" xmlns:xsd="http://www.w3.org/2001/XMLSchema" xmlns="http://www.boldonjames.com/2008/01/sie/internal/label" sislVersion="0" policy="5fb8a254-7589-4056-aa62-59681c789ae6" origin="userSelected">
  <element uid="id_classification_confidential" value=""/>
  <element uid="28eebab9-7447-4fb1-b102-91e0610c1da7" value=""/>
</sisl>
</file>

<file path=customXml/itemProps1.xml><?xml version="1.0" encoding="utf-8"?>
<ds:datastoreItem xmlns:ds="http://schemas.openxmlformats.org/officeDocument/2006/customXml" ds:itemID="{AE70813D-FCE1-4177-89AB-EADF074EBE25}"/>
</file>

<file path=customXml/itemProps2.xml><?xml version="1.0" encoding="utf-8"?>
<ds:datastoreItem xmlns:ds="http://schemas.openxmlformats.org/officeDocument/2006/customXml" ds:itemID="{F89C7BAB-02C1-4417-8D97-2FEA341434B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7919C7-0F7E-41A2-835C-C50CBB97B7A8}">
  <ds:schemaRefs>
    <ds:schemaRef ds:uri="28cfe558-c114-4099-a405-ad15b4ba885e"/>
    <ds:schemaRef ds:uri="http://schemas.microsoft.com/office/2006/metadata/properties"/>
    <ds:schemaRef ds:uri="http://schemas.microsoft.com/sharepoint/v3"/>
    <ds:schemaRef ds:uri="http://purl.org/dc/terms/"/>
    <ds:schemaRef ds:uri="2141db75-5f7d-440b-a591-15223ca4fc2f"/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4c2bae30-dd35-4efd-9de9-4c884b9f4564"/>
    <ds:schemaRef ds:uri="ee778dc3-f09c-458e-8857-afcef2d34b10"/>
  </ds:schemaRefs>
</ds:datastoreItem>
</file>

<file path=customXml/itemProps4.xml><?xml version="1.0" encoding="utf-8"?>
<ds:datastoreItem xmlns:ds="http://schemas.openxmlformats.org/officeDocument/2006/customXml" ds:itemID="{962E67A2-656A-43DB-B42F-B69E004C7728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41</vt:i4>
      </vt:variant>
    </vt:vector>
  </HeadingPairs>
  <TitlesOfParts>
    <vt:vector size="49" baseType="lpstr">
      <vt:lpstr>OVERALL RATING</vt:lpstr>
      <vt:lpstr>N1 Fitment</vt:lpstr>
      <vt:lpstr>AEB Pedestrian</vt:lpstr>
      <vt:lpstr>AEB Cyclist</vt:lpstr>
      <vt:lpstr>AEB Car-to-Car</vt:lpstr>
      <vt:lpstr>LSS</vt:lpstr>
      <vt:lpstr>SAS 2020</vt:lpstr>
      <vt:lpstr>OSM</vt:lpstr>
      <vt:lpstr>AT</vt:lpstr>
      <vt:lpstr>BE</vt:lpstr>
      <vt:lpstr>BG</vt:lpstr>
      <vt:lpstr>CCRm_AEB_GOR</vt:lpstr>
      <vt:lpstr>CCRm_AEB_GR</vt:lpstr>
      <vt:lpstr>CCRm_AEB_GYOBR</vt:lpstr>
      <vt:lpstr>CCRm_AEB_GYOR</vt:lpstr>
      <vt:lpstr>CCRm_FCW_GYOBR</vt:lpstr>
      <vt:lpstr>CCRm_FCW_GYOR</vt:lpstr>
      <vt:lpstr>CCRs_AEB_GOR</vt:lpstr>
      <vt:lpstr>CCRs_AEB_GR</vt:lpstr>
      <vt:lpstr>CCRs_AEB_GYOBR</vt:lpstr>
      <vt:lpstr>CCRs_AEB_GYOR</vt:lpstr>
      <vt:lpstr>CCRs_FCW_GYOBR</vt:lpstr>
      <vt:lpstr>CCRs_FCW_GYOR</vt:lpstr>
      <vt:lpstr>CY</vt:lpstr>
      <vt:lpstr>CZ</vt:lpstr>
      <vt:lpstr>DE</vt:lpstr>
      <vt:lpstr>DK</vt:lpstr>
      <vt:lpstr>EE</vt:lpstr>
      <vt:lpstr>ES</vt:lpstr>
      <vt:lpstr>FI</vt:lpstr>
      <vt:lpstr>FR</vt:lpstr>
      <vt:lpstr>GB</vt:lpstr>
      <vt:lpstr>GR</vt:lpstr>
      <vt:lpstr>HR</vt:lpstr>
      <vt:lpstr>HU</vt:lpstr>
      <vt:lpstr>IE</vt:lpstr>
      <vt:lpstr>IT</vt:lpstr>
      <vt:lpstr>LT</vt:lpstr>
      <vt:lpstr>LU</vt:lpstr>
      <vt:lpstr>LV</vt:lpstr>
      <vt:lpstr>MT</vt:lpstr>
      <vt:lpstr>NL</vt:lpstr>
      <vt:lpstr>PL</vt:lpstr>
      <vt:lpstr>PT</vt:lpstr>
      <vt:lpstr>RO</vt:lpstr>
      <vt:lpstr>SE</vt:lpstr>
      <vt:lpstr>SI</vt:lpstr>
      <vt:lpstr>SK</vt:lpstr>
      <vt:lpstr>UK</vt:lpstr>
    </vt:vector>
  </TitlesOfParts>
  <Company>Euro NCAP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Euro NCAP</dc:creator>
  <cp:lastModifiedBy>Aled Williams</cp:lastModifiedBy>
  <cp:lastPrinted>2015-10-01T12:44:07Z</cp:lastPrinted>
  <dcterms:created xsi:type="dcterms:W3CDTF">2000-07-21T08:56:37Z</dcterms:created>
  <dcterms:modified xsi:type="dcterms:W3CDTF">2024-06-26T11:06:02Z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0x0101004742699EDB798148BD968B50151EAE4B</vt:lpwstr>
  </property>
  <property fmtid="{D5CDD505-2E9C-101B-9397-08002B2CF9AE}" pid="3" name="IsMyDocuments">
    <vt:bool>true</vt:bool>
  </property>
  <property fmtid="{D5CDD505-2E9C-101B-9397-08002B2CF9AE}" pid="4" name="Category">
    <vt:lpwstr>11;#General|69d68ca3-8bd3-4921-ae8b-add180e9cf03</vt:lpwstr>
  </property>
  <property fmtid="{D5CDD505-2E9C-101B-9397-08002B2CF9AE}" pid="5" name="odfe3c6e925f45dfafc887e492f68296">
    <vt:lpwstr>General|69d68ca3-8bd3-4921-ae8b-add180e9cf03</vt:lpwstr>
  </property>
  <property fmtid="{D5CDD505-2E9C-101B-9397-08002B2CF9AE}" pid="6" name="AuthorIds_UIVersion_1024">
    <vt:lpwstr>12</vt:lpwstr>
  </property>
  <property fmtid="{D5CDD505-2E9C-101B-9397-08002B2CF9AE}" pid="7" name="AuthorIds_UIVersion_2048">
    <vt:lpwstr>12</vt:lpwstr>
  </property>
  <property fmtid="{D5CDD505-2E9C-101B-9397-08002B2CF9AE}" pid="8" name="MediaServiceImageTags">
    <vt:lpwstr/>
  </property>
  <property fmtid="{D5CDD505-2E9C-101B-9397-08002B2CF9AE}" pid="9" name="docIndexRef">
    <vt:lpwstr>ff1deaa0-1870-4bf3-b159-a5475600c7ab</vt:lpwstr>
  </property>
  <property fmtid="{D5CDD505-2E9C-101B-9397-08002B2CF9AE}" pid="10" name="bjSaver">
    <vt:lpwstr>tz6Ie76u8AlnxJ7FauwSyyXaen4hH96Y</vt:lpwstr>
  </property>
  <property fmtid="{D5CDD505-2E9C-101B-9397-08002B2CF9AE}" pid="11" name="bjClsUserRVM">
    <vt:lpwstr>[]</vt:lpwstr>
  </property>
  <property fmtid="{D5CDD505-2E9C-101B-9397-08002B2CF9AE}" pid="12" name="bjDocumentLabelXML">
    <vt:lpwstr>&lt;?xml version="1.0" encoding="us-ascii"?&gt;&lt;sisl xmlns:xsi="http://www.w3.org/2001/XMLSchema-instance" xmlns:xsd="http://www.w3.org/2001/XMLSchema" sislVersion="0" policy="5fb8a254-7589-4056-aa62-59681c789ae6" origin="userSelected" xmlns="http://www.boldonj</vt:lpwstr>
  </property>
  <property fmtid="{D5CDD505-2E9C-101B-9397-08002B2CF9AE}" pid="13" name="bjDocumentLabelXML-0">
    <vt:lpwstr>ames.com/2008/01/sie/internal/label"&gt;&lt;element uid="id_classification_confidential" value="" /&gt;&lt;element uid="28eebab9-7447-4fb1-b102-91e0610c1da7" value="" /&gt;&lt;/sisl&gt;</vt:lpwstr>
  </property>
  <property fmtid="{D5CDD505-2E9C-101B-9397-08002B2CF9AE}" pid="14" name="bjDocumentSecurityLabel">
    <vt:lpwstr>HORIBA MIRA - Confidential</vt:lpwstr>
  </property>
  <property fmtid="{D5CDD505-2E9C-101B-9397-08002B2CF9AE}" pid="15" name="Order">
    <vt:r8>12563300</vt:r8>
  </property>
  <property fmtid="{D5CDD505-2E9C-101B-9397-08002B2CF9AE}" pid="16" name="_SourceUrl">
    <vt:lpwstr/>
  </property>
  <property fmtid="{D5CDD505-2E9C-101B-9397-08002B2CF9AE}" pid="17" name="_SharedFileIndex">
    <vt:lpwstr/>
  </property>
  <property fmtid="{D5CDD505-2E9C-101B-9397-08002B2CF9AE}" pid="18" name="ComplianceAssetId">
    <vt:lpwstr/>
  </property>
  <property fmtid="{D5CDD505-2E9C-101B-9397-08002B2CF9AE}" pid="19" name="_ExtendedDescription">
    <vt:lpwstr/>
  </property>
  <property fmtid="{D5CDD505-2E9C-101B-9397-08002B2CF9AE}" pid="20" name="TriggerFlowInfo">
    <vt:lpwstr/>
  </property>
  <property fmtid="{D5CDD505-2E9C-101B-9397-08002B2CF9AE}" pid="21" name="xd_Signature">
    <vt:bool>false</vt:bool>
  </property>
  <property fmtid="{D5CDD505-2E9C-101B-9397-08002B2CF9AE}" pid="22" name="xd_ProgID">
    <vt:lpwstr/>
  </property>
  <property fmtid="{D5CDD505-2E9C-101B-9397-08002B2CF9AE}" pid="23" name="TemplateUrl">
    <vt:lpwstr/>
  </property>
</Properties>
</file>