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5cd\OneDrive\Desktop\SPRINT-CAPGE\"/>
    </mc:Choice>
  </mc:AlternateContent>
  <xr:revisionPtr revIDLastSave="0" documentId="13_ncr:1_{84331FDE-E038-4E4E-8C05-F40A0A1E381E}" xr6:coauthVersionLast="47" xr6:coauthVersionMax="47" xr10:uidLastSave="{00000000-0000-0000-0000-000000000000}"/>
  <bookViews>
    <workbookView xWindow="-108" yWindow="-108" windowWidth="23256" windowHeight="12456" firstSheet="3" activeTab="5" xr2:uid="{00000000-000D-0000-FFFF-FFFF00000000}"/>
  </bookViews>
  <sheets>
    <sheet name="Test Plan" sheetId="1" r:id="rId1"/>
    <sheet name="Test Scenarios" sheetId="2" r:id="rId2"/>
    <sheet name="UI Test Cases" sheetId="3" r:id="rId3"/>
    <sheet name="API Test Cases" sheetId="4" r:id="rId4"/>
    <sheet name="E2E Test Cases" sheetId="5" r:id="rId5"/>
    <sheet name="Test Cases" sheetId="6" r:id="rId6"/>
    <sheet name="RTM" sheetId="7" r:id="rId7"/>
    <sheet name="Defect Report" sheetId="8" r:id="rId8"/>
    <sheet name="Test Summary Report" sheetId="9" r:id="rId9"/>
  </sheets>
  <definedNames>
    <definedName name="_xlnm._FilterDatabase" localSheetId="3" hidden="1">'API Test Cases'!$A$2:$J$9</definedName>
    <definedName name="_xlnm._FilterDatabase" localSheetId="4" hidden="1">'E2E Test Cases'!$A$2:$J$5</definedName>
    <definedName name="_xlnm._FilterDatabase" localSheetId="2" hidden="1">'UI Test Cases'!$A$2:$J$14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9" l="1"/>
</calcChain>
</file>

<file path=xl/sharedStrings.xml><?xml version="1.0" encoding="utf-8"?>
<sst xmlns="http://schemas.openxmlformats.org/spreadsheetml/2006/main" count="714" uniqueCount="300">
  <si>
    <t>ParaBank — UI Test Cases</t>
  </si>
  <si>
    <t>TC ID</t>
  </si>
  <si>
    <t>Scenario ID</t>
  </si>
  <si>
    <t>Test Case Name</t>
  </si>
  <si>
    <t>Test Type</t>
  </si>
  <si>
    <t>Pre-conditions</t>
  </si>
  <si>
    <t>Test Steps</t>
  </si>
  <si>
    <t>Expected Result</t>
  </si>
  <si>
    <t>FR Coverage</t>
  </si>
  <si>
    <t>Priority</t>
  </si>
  <si>
    <t>Status</t>
  </si>
  <si>
    <t>TC-REG-01</t>
  </si>
  <si>
    <t>TS-01</t>
  </si>
  <si>
    <t>Register New User with Valid Details</t>
  </si>
  <si>
    <t>UI</t>
  </si>
  <si>
    <t>ParaBank application is accessible. Registration page is available. User is not already registered with the selected username.</t>
  </si>
  <si>
    <t>1. Open ParaBank website.
2. Click Register link.
3. Enter valid First Name, Last Name, Address, City, State, Zip Code, Phone Number, and SSN.
4. Enter a unique Username.
5. Enter Password and Confirm Password.
6. Click Register button.</t>
  </si>
  <si>
    <t>User account is created successfully. Welcome page is displayed with "Welcome &lt;username&gt;" message.</t>
  </si>
  <si>
    <t>N/A</t>
  </si>
  <si>
    <t>High</t>
  </si>
  <si>
    <t>Pass</t>
  </si>
  <si>
    <t>TC-AC-UI-01</t>
  </si>
  <si>
    <t>TS-02</t>
  </si>
  <si>
    <t>Create Savings Account with Valid Data</t>
  </si>
  <si>
    <t>User is logged into ParaBank. At least one funding account exists.</t>
  </si>
  <si>
    <t>1. Click 'Open New Account' link.
2. Choose 'SAVINGS' from the Account Type dropdown.
3. Select an active funding account from the source dropdown.
4. Click the 'Open New Account' button.</t>
  </si>
  <si>
    <t>Account is opened successfully. Confirmation banner with 'Congratulations, your account is now open!' and a valid account number link are displayed.</t>
  </si>
  <si>
    <t>FR-01, FR-08</t>
  </si>
  <si>
    <t>TC-AC-UI-02</t>
  </si>
  <si>
    <t>Create Checking Account with Valid Data</t>
  </si>
  <si>
    <t>1. Click 'Open New Account' link.
2. Choose 'CHECKING' from the Account Type dropdown.
3. Select an active funding account from the source dropdown.
4. Click the 'Open New Account' button.</t>
  </si>
  <si>
    <t>Account is opened successfully. Confirmation banner is displayed showing the new account number.</t>
  </si>
  <si>
    <t>TC-AC-UI-03</t>
  </si>
  <si>
    <t>Create Multiple Accounts for Same User</t>
  </si>
  <si>
    <t>1. Login to ParaBank.
2. Click Open New Account.
3. Create a Savings Account.
4. Verify account creation message.
5. Click Open New Account again.
6. Create a Checking Account.
7. Verify account creation message.
8. Navigate to Accounts Overview.</t>
  </si>
  <si>
    <t>Both Savings and Checking accounts are created successfully. User can maintain multiple accounts under the same profile. Newly created accounts are displayed in Accounts Overview.</t>
  </si>
  <si>
    <t>FR-08</t>
  </si>
  <si>
    <t>Medium</t>
  </si>
  <si>
    <t>TC-NAV-UI-01</t>
  </si>
  <si>
    <t>Verify Navigation Flow and Menu Link Integrity</t>
  </si>
  <si>
    <t>User is logged into ParaBank.</t>
  </si>
  <si>
    <t>1. Login to ParaBank.
2. Click Open New Account menu option.
3. Verify navigation to Open New Account page.
4. Click Transfer Funds menu option.
5. Verify navigation to Transfer Funds page.</t>
  </si>
  <si>
    <t>User is successfully redirected to the selected pages. All menu links function correctly without broken navigation.</t>
  </si>
  <si>
    <t>FR-09</t>
  </si>
  <si>
    <t>Low</t>
  </si>
  <si>
    <t>TC_TF_UI_01</t>
  </si>
  <si>
    <t>TS-03</t>
  </si>
  <si>
    <t>Transfer Funds Between Two Accounts</t>
  </si>
  <si>
    <t>User is logged into ParaBank. Source and destination accounts exist and are active.</t>
  </si>
  <si>
    <t>1. Login to ParaBank.
2. Create a Checking Account.
3. Create a Savings Account.
4. Navigate to Transfer Funds page.
5. Enter transfer amount as 50.
6. Select Checking Account as source account.
7. Select Savings Account as destination account.
8. Click Transfer button.</t>
  </si>
  <si>
    <t>Funds are transferred successfully. "Transfer Complete!" confirmation message is displayed.</t>
  </si>
  <si>
    <t>FR-05, FR-08, FR-09</t>
  </si>
  <si>
    <t>TC_NEG_LOGN_UI-01</t>
  </si>
  <si>
    <t>Login with Non-Existent User</t>
  </si>
  <si>
    <t>User is on the ParaBank Login page.</t>
  </si>
  <si>
    <t>1. Open ParaBank application.
2. Enter a non-existent username.
3. Enter an invalid password.
4. Click Login button.</t>
  </si>
  <si>
    <t>Login should fail. Appropriate error message should be displayed. User should remain on the login page.</t>
  </si>
  <si>
    <t>TC_NEG_TF_UI-01</t>
  </si>
  <si>
    <t>Transfer Negative Amount</t>
  </si>
  <si>
    <t>Verify that the system prevents users from transferring a negative amount between accounts.</t>
  </si>
  <si>
    <t>1. Login to ParaBank.
2. Navigate to Transfer Funds page.
3. Enter a negative amount (-50).
4. Select source account.
5. Select destination account.
6. Click Transfer button</t>
  </si>
  <si>
    <t>Transfer should not be processed. Appropriate validation or error message should be displayed. Account balances should remain unchanged.</t>
  </si>
  <si>
    <t>FR-05, FR-09</t>
  </si>
  <si>
    <t>Fail</t>
  </si>
  <si>
    <t>TC_NEG_TF_UI-03</t>
  </si>
  <si>
    <t>Blank Transfer Amount</t>
  </si>
  <si>
    <t>Verify that the system validates the Transfer Amount field when it is left blank during a fund transfer operation.</t>
  </si>
  <si>
    <t>1. Login to ParaBank.
2. Navigate to Transfer Funds page.
3. Leave the Amount field blank.
4. Select source account.
5. Select destination account.
6. Click Transfer button.</t>
  </si>
  <si>
    <t>Transfer should not be processed. Validation message should be displayed indicating that the amount is required.</t>
  </si>
  <si>
    <t>TC_NEG_TF_UI-04</t>
  </si>
  <si>
    <t>Alphabetic Characters in Transfer Amount</t>
  </si>
  <si>
    <t>User is logged into ParaBank. Source and destination accounts exist.</t>
  </si>
  <si>
    <t>1. Login to ParaBank.
2. Navigate to Transfer Funds page.
3. Enter alphabetic characters (abcde) in the Amount field.
4. Select source account.
5. Select destination account.
6. Click Transfer button.</t>
  </si>
  <si>
    <t>System should reject non-numeric input. Transfer should not be processed. Appropriate validation message should be displayed.</t>
  </si>
  <si>
    <t>TC_NEG_TF_UI-05</t>
  </si>
  <si>
    <t>Transfer Amount Greater Than Available Balance</t>
  </si>
  <si>
    <t>User is logged into ParaBank. Source and destination accounts exist. Source account balance is less than the transfer amount entered.</t>
  </si>
  <si>
    <t>1. Login to ParaBank.
2. Navigate to Transfer Funds page.
3. Enter a transfer amount greater than the available balance.
4. Select source account.
5. Select destination account.
6. Click Transfer button.</t>
  </si>
  <si>
    <t>Transfer should not be completed. Appropriate validation or error message should be displayed. Account balances should remain unchanged.</t>
  </si>
  <si>
    <t>TC_NEG_TF_UI-06</t>
  </si>
  <si>
    <t>Transfer Funds to Same Account</t>
  </si>
  <si>
    <t>User is logged into ParaBank. At least one active account exists.</t>
  </si>
  <si>
    <t>1. Login to ParaBank.
2. Navigate to Transfer Funds page.
3. Enter a valid transfer amount.
4. Select the same account as both Source Account and Destination Account.
5. Click Transfer button.</t>
  </si>
  <si>
    <t>Transfer should not be processed. Appropriate validation or warning message should be displayed. Account balance should remain unchanged.</t>
  </si>
  <si>
    <t>PARABANK CAPSTONE — MANUAL TEST PLAN</t>
  </si>
  <si>
    <t>Project Overview</t>
  </si>
  <si>
    <t>Comprehensive manual verification framework for ParaBank's core banking transactions, including account creation and fund transfer. This plan defines the manual test coverage, scenarios, and verification steps across the user interface and API layers.</t>
  </si>
  <si>
    <t>Testing Objectives</t>
  </si>
  <si>
    <t>• Verify checking and savings account lifecycle operations via the web interface.
• Validate customer account details, formats, and response schemas via REST API.
• Confirm correct ledger updates, account balances, and credit/debit transaction details.
• Ensure data consistency and alignment between UI displays and API outputs.</t>
  </si>
  <si>
    <t>Scope</t>
  </si>
  <si>
    <t>In-Scope:
• UI Validation: Account creation forms, user authentication, and transfer confirmation details.
• API Validation: Account retrieval, detailed field structure validation, and response codes.
• Hybrid Validation: Cross-verifying UI transaction outputs against API records.
• Negative Testing: Boundary limits, empty field entries, and invalid parameters.
Out-of-Scope:
• Performance, load, or stress testing.
• Security vulnerability scans and penetration audits.
• Direct back-end database access or query testing.</t>
  </si>
  <si>
    <t>Test Strategy</t>
  </si>
  <si>
    <t>The strategy focuses on functional validation of retail banking transactions. Test execution covers front-end UI validation (verifying alerts, success messages, and user inputs) and API validation (verifying HTTP response payloads, fields, and codes). End-to-end integration is checked using a hybrid approach where UI actions are immediately validated against API states to ensure financial integrity.</t>
  </si>
  <si>
    <t>Test Types</t>
  </si>
  <si>
    <t>• Functional UI: Verifies page flows, fields, buttons, and system alerts.
• REST API: Verifies response payloads, status codes, and data types (id, customerId, type, balance).
• Hybrid/Integration: Cross-checks front-end UI transaction records with back-end API results.
• Negative: Validates boundaries, negative amounts, empty values, and unauthorized API queries.</t>
  </si>
  <si>
    <t>Test Environment</t>
  </si>
  <si>
    <t>• Application Under Test: ParaBank Application
• Web Browser: Google Chrome
• API Tooling: Swagger API Docs / Swagger Interface
• Test Platform: Windows Environment</t>
  </si>
  <si>
    <t>Entry Criteria</t>
  </si>
  <si>
    <t>• ParaBank web application is fully online and responsive.
• REST API services and Swagger documentation are accessible.
• Test accounts and baseline test data are verified and available.
• Manual test scenarios, test cases, and traceability matrix are approved.</t>
  </si>
  <si>
    <t>Exit Criteria</t>
  </si>
  <si>
    <t>• All 19 scheduled test cases are fully executed and logged.
• Minimum overall test pass rate of 90% is achieved.
• All identified high severity defects are logged, reviewed, and prioritized.
• Traceability matrix confirms complete coverage of requirements.</t>
  </si>
  <si>
    <t>Risks and Mitigation</t>
  </si>
  <si>
    <t>• Risk: Simultaneous test runs modify shared account data, causing validation failures. Mitigation: Assign unique account numbers or run test sequences sequentially.
• Risk: Demo database refreshes delete custom test accounts. Mitigation: Verify account login status before executing test steps and re-register test accounts if needed.</t>
  </si>
  <si>
    <t>Deliverables</t>
  </si>
  <si>
    <t>• QA Documentation: Test Plan, Test Scenarios, and Traceability Matrix.
• Test Records: Completed Test Cases and Test Execution Report.
• Defect Log: Defect Report documenting identified issues (such as BUG-01).
• Summaries: Final Test Summary Report.</t>
  </si>
  <si>
    <t>Execution Approach</t>
  </si>
  <si>
    <t>1. Execute baseline connection checks to verify environment readiness.
2. Run UI and API test cases sequentially according to the test inventory.
3. Assert expected results and capture execution evidence (screenshots/JSON logs) for failed steps.
4. Record execution status in the run sheet and log failures as defects.
5. Perform regression validation on fixed builds.</t>
  </si>
  <si>
    <t>Functional Requirements</t>
  </si>
  <si>
    <t>FR-01 Create new account via UI
FR-02 GET accounts list via API
FR-03 Validate new account exists in API
FR-04 Validate account type and details in API
FR-05 Transfer funds via UI
FR-06 Validate updated balances using API
FR-07 Validate transfer applied correctly (before/after values)
FR-08 Validate UI messages (success, confirmation)
FR-09 Validate negative scenarios</t>
  </si>
  <si>
    <t>Scenario Name</t>
  </si>
  <si>
    <t>Description</t>
  </si>
  <si>
    <t>User Registration</t>
  </si>
  <si>
    <t>Validate successful customer registration using valid personal and login information, ensuring account creation and welcome page display.</t>
  </si>
  <si>
    <t>FR-01</t>
  </si>
  <si>
    <t>Active</t>
  </si>
  <si>
    <t>User Authentication and Account Creation</t>
  </si>
  <si>
    <t>Validate user authentication and the creation of new checking and savings accounts via the web UI, including confirmation message checks.</t>
  </si>
  <si>
    <t>FR-01, FR-08, FR-09</t>
  </si>
  <si>
    <t>UI Fund Transfer Services</t>
  </si>
  <si>
    <t>Validate fund transfer operations between customer accounts using the web interface, including confirmation pages and negative amount/empty field inputs.</t>
  </si>
  <si>
    <t>API Customer Account Retrieval</t>
  </si>
  <si>
    <t>Validate GET accounts endpoints for active customers to confirm account list structure, type assertions, and field types.</t>
  </si>
  <si>
    <t>FR-02, FR-03, FR-04</t>
  </si>
  <si>
    <t>API</t>
  </si>
  <si>
    <t>TS-04</t>
  </si>
  <si>
    <t>API Account Balance Validation</t>
  </si>
  <si>
    <t>Verify account balances can be queried via API before and after transaction events to audit ledger records.</t>
  </si>
  <si>
    <t>FR-06</t>
  </si>
  <si>
    <t>TS-05</t>
  </si>
  <si>
    <t>API Negative Boundary Validation</t>
  </si>
  <si>
    <t>Confirm REST API behavior when accessed with invalid parameters or when credentials are missing.</t>
  </si>
  <si>
    <t>TS-06</t>
  </si>
  <si>
    <t>E2E UI-to-API Account Auditing</t>
  </si>
  <si>
    <t>Perform UI-based account opening and immediately verify that the new account details and attributes are correctly saved and queryable in the REST API.</t>
  </si>
  <si>
    <t>FR-01, FR-02, FR-03, FR-04</t>
  </si>
  <si>
    <t>E2E</t>
  </si>
  <si>
    <t>Critical</t>
  </si>
  <si>
    <t>TS-07</t>
  </si>
  <si>
    <t>E2E UI-to-API Financial Integrity</t>
  </si>
  <si>
    <t>Execute fund transfers via the UI and immediately query the API to audit before/after balance deltas, ensuring financial consistency.</t>
  </si>
  <si>
    <t>FR-05, FR-06, FR-07</t>
  </si>
  <si>
    <t>ParaBank — API Test Cases</t>
  </si>
  <si>
    <t>TC_API_01</t>
  </si>
  <si>
    <t>Verify Customer Accounts Retrieval</t>
  </si>
  <si>
    <t>API session is established. Valid Customer ID exists.</t>
  </si>
  <si>
    <t>1. Send GET request to Customer Accounts API using a valid Customer ID.
2. Capture API response.
3. Verify HTTP status code.
4. Verify response body is not empty.
5. Validate account data is returned.</t>
  </si>
  <si>
    <t>API returns HTTP 200 response and a non-empty list of customer accounts.</t>
  </si>
  <si>
    <t>TC_API_02</t>
  </si>
  <si>
    <t>Verify Newly Created Account</t>
  </si>
  <si>
    <t>API session is established. A new account has been created successfully for the customer.</t>
  </si>
  <si>
    <t>1. Create a new account for the customer.
2. Send GET request to Customer Accounts API.
3. Capture API response.
4. Verify HTTP status code is 200.
5. Verify response contains the newly created account ID.</t>
  </si>
  <si>
    <t>API returns HTTP 200 response and includes the newly created account ID in the response body.</t>
  </si>
  <si>
    <t>TC-API-03</t>
  </si>
  <si>
    <t>Validate Account Details and Response Schema</t>
  </si>
  <si>
    <t>API session is established. Valid account exists for the customer.</t>
  </si>
  <si>
    <t>1. Send GET request to Customer Accounts API.
2. Capture API response.
3. Verify HTTP status code is 200.
4. Extract first account from response.
5. Verify account contains ID field.
6. Verify account contains Customer ID field.
7. Verify account contains Balance field.
8. Verify account contains Type field.</t>
  </si>
  <si>
    <t>API returns HTTP 200 response. Account object contains id, customerId, balance, and type fields with valid values.</t>
  </si>
  <si>
    <t>TC-API-04</t>
  </si>
  <si>
    <t>Capture Pre-Transfer Balances</t>
  </si>
  <si>
    <t>API session is established. Valid customer account exists.</t>
  </si>
  <si>
    <t>1. Create a Checking Account via API.
2. Create a Savings Account via API.
3. Retrieve source account details.
4. Capture source account balance.
5. Retrieve destination account details.
6. Capture destination account balance.
7. Store account IDs and balances for subsequent validation.</t>
  </si>
  <si>
    <t>Source and destination account balances are retrieved successfully and stored for transfer validation.</t>
  </si>
  <si>
    <t>TC-API-05</t>
  </si>
  <si>
    <t>Validate Source Account Balance After Transfer</t>
  </si>
  <si>
    <t>API session is established. Source and destination accounts exist. Transfer amount is defined.</t>
  </si>
  <si>
    <t>1. Create source and destination accounts via API.
2. Retrieve source account balance before transfer.
3. Perform fund transfer via API.
4. Retrieve source account balance after transfer.
5. Calculate expected balance (Initial Balance - Transfer Amount).
6. Compare actual balance with expected balance.</t>
  </si>
  <si>
    <t>Source account balance decreases exactly by the transferred amount. Actual balance matches expected balance.</t>
  </si>
  <si>
    <t>TC_NEG_API_01</t>
  </si>
  <si>
    <t>Invalid Customer ID</t>
  </si>
  <si>
    <t>API session is established. Invalid customer ID is available for testing.</t>
  </si>
  <si>
    <t>1. Send GET request to Customer Accounts API using an invalid customer ID.
2. Capture API response.
3. Verify HTTP status code.
4. Verify error response body.</t>
  </si>
  <si>
    <t>API returns HTTP 400 Bad Request response and appropriate error information. No account data is returned.</t>
  </si>
  <si>
    <t>TC_NEG_API_02</t>
  </si>
  <si>
    <t>Login API with Invalid Credentials</t>
  </si>
  <si>
    <t>API session is established. Invalid username or password is available for testing.</t>
  </si>
  <si>
    <t>1. Send Login API request using invalid credentials.
2. Capture API response.
3. Verify HTTP status code.
4. Verify authentication failure response message.</t>
  </si>
  <si>
    <t>Authentication request is rejected. Appropriate error response is returned. User session is not created.</t>
  </si>
  <si>
    <t>ParaBank — E2E Test Cases</t>
  </si>
  <si>
    <t>TC-E2E-01</t>
  </si>
  <si>
    <t>Create Account via UI and Validate Through API</t>
  </si>
  <si>
    <t>User is logged into ParaBank. API session is established.</t>
  </si>
  <si>
    <t>1. Ensure user is logged in.
2. Navigate to Open New Account page.
3. Select Savings Account type.
4. Open the account.
5. Capture the newly generated account number.
6. Send API request to retrieve account details.
7. Verify HTTP status code.
8. Verify account type is SAVINGS.
9. Verify returned account ID matches the created account</t>
  </si>
  <si>
    <t>Savings account is created successfully through UI and the same account details are returned correctly through the API.</t>
  </si>
  <si>
    <t>TC-E2E-02</t>
  </si>
  <si>
    <t>Create Checking Account and Verify Customer Accounts via API</t>
  </si>
  <si>
    <t>1. Ensure user is logged in.
2. Navigate to Open New Account page.
3. Select Checking Account type.
4. Open the account.
5. Capture the newly generated account number.
6. Retrieve account details using API.
7. Extract Customer ID from API response.
8. Retrieve all customer accounts using Customer Accounts API.
9. Verify the newly created account is present in the customer account list.</t>
  </si>
  <si>
    <t>Checking account is created successfully through UI and appears in the customer accounts list returned by the API.</t>
  </si>
  <si>
    <t>TC-E2E-03</t>
  </si>
  <si>
    <t>Transfer Funds Through UI and Validate Balances via API</t>
  </si>
  <si>
    <t>User is logged into ParaBank. API session is established. Source and destination accounts exist.</t>
  </si>
  <si>
    <t>1. Ensure user is logged in.
2. Create or identify source and destination accounts.
3. Retrieve initial balances using API.
4. Navigate to Transfer Funds page.
5. Transfer funds between accounts using UI.
6. Verify transfer success message.
7. Retrieve updated balances using API.
8. Calculate expected source and destination balances.
9. Compare actual balances with expected balance</t>
  </si>
  <si>
    <t>Transfer is completed successfully. Source account balance decreases by the transfer amount and destination account balance increases by the transfer amount. API balances match expected values.</t>
  </si>
  <si>
    <t>FR ID</t>
  </si>
  <si>
    <t>Functional Requirement</t>
  </si>
  <si>
    <t>Linked Scenarios</t>
  </si>
  <si>
    <t>Linked Test Cases</t>
  </si>
  <si>
    <t>Coverage Status</t>
  </si>
  <si>
    <t>Create new account via UI</t>
  </si>
  <si>
    <t>TS-01, TS-02, TS-07</t>
  </si>
  <si>
    <t>TC-REG-01, TC-AC-UI-01, TC-AC-UI-02, TC-AC-UI-03, TC-E2E-01, TC-E2E-02</t>
  </si>
  <si>
    <t>Covered</t>
  </si>
  <si>
    <t>FR-02</t>
  </si>
  <si>
    <t>GET accounts list via API</t>
  </si>
  <si>
    <t>TS-04, TS-06, TS-07</t>
  </si>
  <si>
    <t>TC_API_01, TC_API_02, TC-API-03, TC-E2E-01, TC-E2E-02</t>
  </si>
  <si>
    <t>FR-03</t>
  </si>
  <si>
    <t>Validate new account exists in API</t>
  </si>
  <si>
    <t>TC_API_02, TC-E2E-01, TC-E2E-02</t>
  </si>
  <si>
    <t>FR-04</t>
  </si>
  <si>
    <t>Validate account type and details in API</t>
  </si>
  <si>
    <t>TC-API-03, TC-E2E-01, TC-E2E-02</t>
  </si>
  <si>
    <t>FR-05</t>
  </si>
  <si>
    <t>Transfer funds via UI</t>
  </si>
  <si>
    <t>TS-02, TS-03, TS-07</t>
  </si>
  <si>
    <t>TC_TF_UI_01, TC_NEG_TF_UI-01, TC_NEG_TF_UI-03, TC_NEG_TF_UI-04, TC_NEG_TF_UI-05, TC_NEG_TF_UI-06, TC-E2E-03</t>
  </si>
  <si>
    <t>Validate updated balances using API</t>
  </si>
  <si>
    <t>TS-05, TS-07</t>
  </si>
  <si>
    <t>TC-API-04, TC-API-05, TC-E2E-03</t>
  </si>
  <si>
    <t>FR-07</t>
  </si>
  <si>
    <t>Validate transfer applied correctly</t>
  </si>
  <si>
    <t>Validate UI messages (success, confirmation)</t>
  </si>
  <si>
    <t>TS-01, TS-02, TS-03</t>
  </si>
  <si>
    <t>TC-AC-UI-01, TC-AC-UI-02, TC-AC-UI-03, TC_TF_UI_01</t>
  </si>
  <si>
    <t>Validate negative scenarios</t>
  </si>
  <si>
    <t>TS-02, TS-03, TS-06</t>
  </si>
  <si>
    <t>TC-NAV-UI-01, TC_NEG_LOGN_UI-01, TC_NEG_TF_UI-01, TC_NEG_TF_UI-03, TC_NEG_TF_UI-04, TC_NEG_TF_UI-05, TC_NEG_TF_UI-06, TC_NEG_API_01, TC_NEG_API_02</t>
  </si>
  <si>
    <t>Defect ID</t>
  </si>
  <si>
    <t>Related Test Case ID</t>
  </si>
  <si>
    <t>Requirement ID</t>
  </si>
  <si>
    <t>Defect Summary</t>
  </si>
  <si>
    <t>Steps to Reproduce</t>
  </si>
  <si>
    <t>Actual Result</t>
  </si>
  <si>
    <t>Severity</t>
  </si>
  <si>
    <t>Evidence</t>
  </si>
  <si>
    <t>BUG-01</t>
  </si>
  <si>
    <t>Application allows transfer of negative fund amounts via UI</t>
  </si>
  <si>
    <t>P1</t>
  </si>
  <si>
    <t>Open</t>
  </si>
  <si>
    <t>screenshot_negative_transfer_allowed.png</t>
  </si>
  <si>
    <t>BUG-02</t>
  </si>
  <si>
    <t>1. Login to ParaBank.
2. Navigate to Transfer Funds page.
3. Enter a negative amount (-50) in the Amount field.
4. Select source account.
5. Select destination account.
6. Click Transfer button.</t>
  </si>
  <si>
    <t>Transfer is processed successfully with a negative amount. No validation error is shown and account balances are incorrectly updated.</t>
  </si>
  <si>
    <t>BUG-03</t>
  </si>
  <si>
    <t>Application allows fund transfer when amount exceeds available account balance</t>
  </si>
  <si>
    <t>1. Login to ParaBank.
2. Navigate to Transfer Funds page.
3. Enter a transfer amount greater than the available balance in the source account.
4. Select source account.
5. Select destination account.
6. Click Transfer button.</t>
  </si>
  <si>
    <t>Transfer is processed successfully despite the amount exceeding the available balance. No overdraft or validation error is raised.</t>
  </si>
  <si>
    <t>screenshot_transfer_exceeds_balance.png</t>
  </si>
  <si>
    <t>Application allows fund transfer when source and destination accounts are the same</t>
  </si>
  <si>
    <t>Transfer is processed successfully even when the same account is selected as both source and destination. No warning or error is shown.</t>
  </si>
  <si>
    <t>P2</t>
  </si>
  <si>
    <t>screenshot_same_account_transfer.png</t>
  </si>
  <si>
    <t>FINAL TEST SUMMARY REPORT — ParaBank Capstone (Robot Framework)</t>
  </si>
  <si>
    <t>PROJECT</t>
  </si>
  <si>
    <t>ParaBank Capstone — QA Documentation</t>
  </si>
  <si>
    <t>AUTHOR</t>
  </si>
  <si>
    <t>DATE</t>
  </si>
  <si>
    <t>June 2026</t>
  </si>
  <si>
    <t>OBJECTIVE</t>
  </si>
  <si>
    <t>Validate end-to-end account lifecycle and fund transfer flows using Robot Framework + Python (UI + API + Hybrid/E2E)</t>
  </si>
  <si>
    <t>EXECUTION SUMMARY</t>
  </si>
  <si>
    <t>Total Test Cases Designed</t>
  </si>
  <si>
    <t>Total Test Cases Executed</t>
  </si>
  <si>
    <t>Passed</t>
  </si>
  <si>
    <t>Failed</t>
  </si>
  <si>
    <t>Blocked</t>
  </si>
  <si>
    <t>Pass Rate</t>
  </si>
  <si>
    <t>TEST TYPE BREAKDOWN</t>
  </si>
  <si>
    <t>UI Tests</t>
  </si>
  <si>
    <t>12 executed — 9 Passed, 3 Failed</t>
  </si>
  <si>
    <t>API Tests</t>
  </si>
  <si>
    <t>7 executed — 7 Passed</t>
  </si>
  <si>
    <t>E2E Tests</t>
  </si>
  <si>
    <t>3 executed — 3 Passed</t>
  </si>
  <si>
    <t>REQUIREMENTS COVERAGE</t>
  </si>
  <si>
    <t>FR Coverage Status</t>
  </si>
  <si>
    <t>All 9 FRs (FR-01 to FR-09) covered — 100% Traceability</t>
  </si>
  <si>
    <t>DEFECTS SUMMARY</t>
  </si>
  <si>
    <t>Total Defects Identified</t>
  </si>
  <si>
    <t>Critical Severity</t>
  </si>
  <si>
    <t>High Severity</t>
  </si>
  <si>
    <t>Medium Severity</t>
  </si>
  <si>
    <t>Low Severity</t>
  </si>
  <si>
    <t>AUTOMATION FRAMEWORK</t>
  </si>
  <si>
    <t>Framework Tech Stack</t>
  </si>
  <si>
    <t>Robot Framework + Python</t>
  </si>
  <si>
    <t>Execution Pattern</t>
  </si>
  <si>
    <t>POM + API Fixtures + Parallel Execution (Pabot)</t>
  </si>
  <si>
    <t>Browsers Evaluated</t>
  </si>
  <si>
    <t>Chromium, Firefox</t>
  </si>
  <si>
    <t>Failed Tests Retries</t>
  </si>
  <si>
    <t>1 retry configured on failure</t>
  </si>
  <si>
    <t>Parallel Workers</t>
  </si>
  <si>
    <t>2 parallel processes (Pabot sharding)</t>
  </si>
  <si>
    <t>CI/CD Pipeline</t>
  </si>
  <si>
    <t>GitHub Actions / Jenkins integration (.github/workflows/robot.yml)</t>
  </si>
  <si>
    <t>Execution Reports</t>
  </si>
  <si>
    <t>Allure Report + Built-in Robot Framework Report</t>
  </si>
  <si>
    <t>SIGN-OFF RECOMMENDATION</t>
  </si>
  <si>
    <t>The manual test suites have completed execution. Out of 22 designed test cases, 19 passed and 3 failed. The core functional flows for user registration, account creation, fund transfers, and API validations are verified. Open defects (negative transfer and amount validation failures) should be resolved before production deployment.</t>
  </si>
  <si>
    <t>Harsh Gauttam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</si>
</sst>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2"/>
      <color rgb="FF000000"/>
      <name val="Calibri"/>
    </font>
    <font>
      <b/>
      <sz val="11"/>
      <color rgb="FF000000"/>
      <name val="Calibri"/>
    </font>
    <font>
      <sz val="11"/>
      <name val="Calibri"/>
    </font>
    <font>
      <b/>
      <sz val="11"/>
      <name val="Calibri"/>
    </font>
    <font>
      <sz val="11"/>
      <name val="Calibri"/>
      <family val="2"/>
    </font>
    <font>
      <b/>
      <sz val="12"/>
      <name val="Arial"/>
    </font>
    <font>
      <b/>
      <sz val="10"/>
      <name val="Arial"/>
    </font>
    <font>
      <sz val="10"/>
      <name val="Arial"/>
    </font>
  </fonts>
  <fills count="10">
    <fill>
      <patternFill patternType="none"/>
    </fill>
    <fill>
      <patternFill patternType="gray125"/>
    </fill>
    <fill>
      <patternFill patternType="solid">
        <fgColor rgb="FFBDD7EE"/>
        <bgColor rgb="FFBDD7EE"/>
      </patternFill>
    </fill>
    <fill>
      <patternFill patternType="solid">
        <fgColor rgb="FFE2EFDA"/>
        <bgColor rgb="FFE2EFDA"/>
      </patternFill>
    </fill>
    <fill>
      <patternFill patternType="solid">
        <fgColor rgb="FFDDEBF7"/>
        <bgColor rgb="FFDDEBF7"/>
      </patternFill>
    </fill>
    <fill>
      <patternFill patternType="solid">
        <fgColor theme="5" tint="0.59999389629810485"/>
        <bgColor rgb="FFE2EFDA"/>
      </patternFill>
    </fill>
    <fill>
      <patternFill patternType="solid">
        <fgColor rgb="FFBDD7EE"/>
      </patternFill>
    </fill>
    <fill>
      <patternFill patternType="solid">
        <fgColor rgb="FFE2EFDA"/>
      </patternFill>
    </fill>
    <fill>
      <patternFill patternType="solid">
        <fgColor rgb="FFFFDFD6"/>
      </patternFill>
    </fill>
    <fill>
      <patternFill patternType="solid">
        <fgColor rgb="FFFFE699"/>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diagonal/>
    </border>
    <border>
      <left/>
      <right style="thin">
        <color rgb="FFD3D3D3"/>
      </right>
      <top style="thin">
        <color rgb="FFD3D3D3"/>
      </top>
      <bottom style="thin">
        <color rgb="FFD3D3D3"/>
      </bottom>
      <diagonal/>
    </border>
    <border>
      <left style="thin">
        <color rgb="FFD3D3D3"/>
      </left>
      <right/>
      <top/>
      <bottom/>
      <diagonal/>
    </border>
    <border>
      <left/>
      <right style="thin">
        <color rgb="FFD3D3D3"/>
      </right>
      <top/>
      <bottom/>
      <diagonal/>
    </border>
    <border>
      <left style="thin">
        <color rgb="FFD3D3D3"/>
      </left>
      <right/>
      <top/>
      <bottom style="thin">
        <color rgb="FFD3D3D3"/>
      </bottom>
      <diagonal/>
    </border>
    <border>
      <left/>
      <right style="thin">
        <color rgb="FFD3D3D3"/>
      </right>
      <top/>
      <bottom style="thin">
        <color rgb="FFD3D3D3"/>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2" fillId="2" borderId="1" xfId="0" applyFont="1" applyFill="1" applyBorder="1"/>
    <xf numFmtId="0" fontId="3" fillId="0" borderId="1" xfId="0" applyFont="1" applyBorder="1"/>
    <xf numFmtId="0" fontId="3" fillId="0" borderId="1" xfId="0" applyFont="1" applyBorder="1" applyAlignment="1">
      <alignment horizontal="right" vertical="top" wrapText="1"/>
    </xf>
    <xf numFmtId="0" fontId="4" fillId="0" borderId="1" xfId="0" applyFont="1" applyBorder="1"/>
    <xf numFmtId="16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0" fontId="0" fillId="0" borderId="1" xfId="0" applyBorder="1" applyAlignment="1">
      <alignment horizontal="center" vertical="top" wrapText="1"/>
    </xf>
    <xf numFmtId="0" fontId="4" fillId="5" borderId="1" xfId="0" applyFont="1" applyFill="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7" fillId="6" borderId="8" xfId="0" applyFont="1" applyFill="1" applyBorder="1" applyAlignment="1">
      <alignment vertical="top" wrapText="1"/>
    </xf>
    <xf numFmtId="0" fontId="8" fillId="0" borderId="8" xfId="0" applyFont="1" applyBorder="1" applyAlignment="1">
      <alignment vertical="top" wrapText="1"/>
    </xf>
    <xf numFmtId="0" fontId="7" fillId="7" borderId="8" xfId="0" applyFont="1" applyFill="1" applyBorder="1" applyAlignment="1">
      <alignment vertical="top" wrapText="1"/>
    </xf>
    <xf numFmtId="0" fontId="7" fillId="8" borderId="8" xfId="0" applyFont="1" applyFill="1" applyBorder="1" applyAlignment="1">
      <alignment vertical="top" wrapText="1"/>
    </xf>
    <xf numFmtId="0" fontId="7" fillId="9" borderId="8" xfId="0" applyFont="1" applyFill="1" applyBorder="1" applyAlignment="1">
      <alignment vertical="top" wrapText="1"/>
    </xf>
    <xf numFmtId="0" fontId="1" fillId="2" borderId="0" xfId="0" applyFont="1" applyFill="1" applyAlignment="1">
      <alignment horizontal="left" vertical="center"/>
    </xf>
    <xf numFmtId="0" fontId="0" fillId="0" borderId="0" xfId="0"/>
    <xf numFmtId="0" fontId="6" fillId="6" borderId="0" xfId="0" applyFont="1" applyFill="1" applyAlignment="1">
      <alignment horizontal="center" vertical="center"/>
    </xf>
    <xf numFmtId="0" fontId="2" fillId="4" borderId="1" xfId="0" applyFont="1" applyFill="1" applyBorder="1" applyAlignment="1">
      <alignment horizontal="left" vertical="top" wrapText="1"/>
    </xf>
    <xf numFmtId="0" fontId="0" fillId="0" borderId="3" xfId="0" applyBorder="1"/>
    <xf numFmtId="0" fontId="8" fillId="0" borderId="1" xfId="0" applyFont="1" applyBorder="1" applyAlignment="1">
      <alignment vertical="top" wrapText="1"/>
    </xf>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opLeftCell="A10" workbookViewId="0">
      <selection activeCell="B6" sqref="B6"/>
    </sheetView>
  </sheetViews>
  <sheetFormatPr defaultRowHeight="14.4"/>
  <cols>
    <col min="1" max="1" width="25" customWidth="1"/>
    <col min="2" max="2" width="85" customWidth="1"/>
  </cols>
  <sheetData>
    <row r="1" spans="1:2" ht="28.05" customHeight="1">
      <c r="A1" s="21" t="s">
        <v>84</v>
      </c>
      <c r="B1" s="22"/>
    </row>
    <row r="3" spans="1:2" ht="60" customHeight="1">
      <c r="A3" s="1" t="s">
        <v>85</v>
      </c>
      <c r="B3" s="2" t="s">
        <v>86</v>
      </c>
    </row>
    <row r="4" spans="1:2" ht="60" customHeight="1">
      <c r="A4" s="1" t="s">
        <v>87</v>
      </c>
      <c r="B4" s="2" t="s">
        <v>88</v>
      </c>
    </row>
    <row r="5" spans="1:2" ht="90" customHeight="1">
      <c r="A5" s="1" t="s">
        <v>89</v>
      </c>
      <c r="B5" s="2" t="s">
        <v>90</v>
      </c>
    </row>
    <row r="6" spans="1:2" ht="150" customHeight="1">
      <c r="A6" s="1" t="s">
        <v>91</v>
      </c>
      <c r="B6" s="2" t="s">
        <v>92</v>
      </c>
    </row>
    <row r="7" spans="1:2" ht="90" customHeight="1">
      <c r="A7" s="1" t="s">
        <v>93</v>
      </c>
      <c r="B7" s="2" t="s">
        <v>94</v>
      </c>
    </row>
    <row r="8" spans="1:2" ht="105" customHeight="1">
      <c r="A8" s="1" t="s">
        <v>95</v>
      </c>
      <c r="B8" s="2" t="s">
        <v>96</v>
      </c>
    </row>
    <row r="9" spans="1:2" ht="60" customHeight="1">
      <c r="A9" s="1" t="s">
        <v>97</v>
      </c>
      <c r="B9" s="2" t="s">
        <v>98</v>
      </c>
    </row>
    <row r="10" spans="1:2" ht="60" customHeight="1">
      <c r="A10" s="1" t="s">
        <v>99</v>
      </c>
      <c r="B10" s="2" t="s">
        <v>100</v>
      </c>
    </row>
    <row r="11" spans="1:2" ht="60" customHeight="1">
      <c r="A11" s="1" t="s">
        <v>101</v>
      </c>
      <c r="B11" s="2" t="s">
        <v>102</v>
      </c>
    </row>
    <row r="12" spans="1:2" ht="90" customHeight="1">
      <c r="A12" s="1" t="s">
        <v>103</v>
      </c>
      <c r="B12" s="2" t="s">
        <v>104</v>
      </c>
    </row>
    <row r="13" spans="1:2" ht="45" customHeight="1">
      <c r="A13" s="1" t="s">
        <v>105</v>
      </c>
      <c r="B13" s="2" t="s">
        <v>106</v>
      </c>
    </row>
    <row r="14" spans="1:2" ht="75" customHeight="1">
      <c r="A14" s="1" t="s">
        <v>107</v>
      </c>
      <c r="B14" s="2" t="s">
        <v>108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topLeftCell="C1" workbookViewId="0">
      <selection activeCell="E2" sqref="E2"/>
    </sheetView>
  </sheetViews>
  <sheetFormatPr defaultRowHeight="14.4"/>
  <cols>
    <col min="1" max="1" width="14" customWidth="1"/>
    <col min="2" max="3" width="35" customWidth="1"/>
    <col min="4" max="4" width="29" customWidth="1"/>
    <col min="5" max="5" width="12" customWidth="1"/>
    <col min="6" max="6" width="11" customWidth="1"/>
    <col min="7" max="7" width="10" customWidth="1"/>
  </cols>
  <sheetData>
    <row r="1" spans="1:7" ht="24" customHeight="1">
      <c r="A1" s="3" t="s">
        <v>2</v>
      </c>
      <c r="B1" s="3" t="s">
        <v>109</v>
      </c>
      <c r="C1" s="3" t="s">
        <v>110</v>
      </c>
      <c r="D1" s="3" t="s">
        <v>8</v>
      </c>
      <c r="E1" s="3" t="s">
        <v>4</v>
      </c>
      <c r="F1" s="3" t="s">
        <v>9</v>
      </c>
      <c r="G1" s="3" t="s">
        <v>10</v>
      </c>
    </row>
    <row r="2" spans="1:7" ht="36" customHeight="1">
      <c r="A2" s="4" t="s">
        <v>12</v>
      </c>
      <c r="B2" s="2" t="s">
        <v>111</v>
      </c>
      <c r="C2" s="2" t="s">
        <v>112</v>
      </c>
      <c r="D2" s="4" t="s">
        <v>113</v>
      </c>
      <c r="E2" s="4" t="s">
        <v>14</v>
      </c>
      <c r="F2" s="4" t="s">
        <v>19</v>
      </c>
      <c r="G2" s="4" t="s">
        <v>114</v>
      </c>
    </row>
    <row r="3" spans="1:7" ht="36" customHeight="1">
      <c r="A3" s="4" t="s">
        <v>12</v>
      </c>
      <c r="B3" s="2" t="s">
        <v>115</v>
      </c>
      <c r="C3" s="2" t="s">
        <v>116</v>
      </c>
      <c r="D3" s="4" t="s">
        <v>117</v>
      </c>
      <c r="E3" s="4" t="s">
        <v>14</v>
      </c>
      <c r="F3" s="4" t="s">
        <v>19</v>
      </c>
      <c r="G3" s="4" t="s">
        <v>114</v>
      </c>
    </row>
    <row r="4" spans="1:7" ht="36" customHeight="1">
      <c r="A4" s="4" t="s">
        <v>22</v>
      </c>
      <c r="B4" s="2" t="s">
        <v>118</v>
      </c>
      <c r="C4" s="2" t="s">
        <v>119</v>
      </c>
      <c r="D4" s="4" t="s">
        <v>51</v>
      </c>
      <c r="E4" s="4" t="s">
        <v>14</v>
      </c>
      <c r="F4" s="4" t="s">
        <v>19</v>
      </c>
      <c r="G4" s="4" t="s">
        <v>114</v>
      </c>
    </row>
    <row r="5" spans="1:7" ht="36" customHeight="1">
      <c r="A5" s="4" t="s">
        <v>46</v>
      </c>
      <c r="B5" s="2" t="s">
        <v>120</v>
      </c>
      <c r="C5" s="2" t="s">
        <v>121</v>
      </c>
      <c r="D5" s="4" t="s">
        <v>122</v>
      </c>
      <c r="E5" s="4" t="s">
        <v>123</v>
      </c>
      <c r="F5" s="4" t="s">
        <v>19</v>
      </c>
      <c r="G5" s="4" t="s">
        <v>114</v>
      </c>
    </row>
    <row r="6" spans="1:7" ht="36" customHeight="1">
      <c r="A6" s="4" t="s">
        <v>124</v>
      </c>
      <c r="B6" s="2" t="s">
        <v>125</v>
      </c>
      <c r="C6" s="2" t="s">
        <v>126</v>
      </c>
      <c r="D6" s="4" t="s">
        <v>127</v>
      </c>
      <c r="E6" s="4" t="s">
        <v>123</v>
      </c>
      <c r="F6" s="4" t="s">
        <v>19</v>
      </c>
      <c r="G6" s="4" t="s">
        <v>114</v>
      </c>
    </row>
    <row r="7" spans="1:7" ht="36" customHeight="1">
      <c r="A7" s="4" t="s">
        <v>128</v>
      </c>
      <c r="B7" s="2" t="s">
        <v>129</v>
      </c>
      <c r="C7" s="2" t="s">
        <v>130</v>
      </c>
      <c r="D7" s="4" t="s">
        <v>43</v>
      </c>
      <c r="E7" s="4" t="s">
        <v>123</v>
      </c>
      <c r="F7" s="4" t="s">
        <v>37</v>
      </c>
      <c r="G7" s="4" t="s">
        <v>114</v>
      </c>
    </row>
    <row r="8" spans="1:7" ht="36" customHeight="1">
      <c r="A8" s="4" t="s">
        <v>131</v>
      </c>
      <c r="B8" s="2" t="s">
        <v>132</v>
      </c>
      <c r="C8" s="2" t="s">
        <v>133</v>
      </c>
      <c r="D8" s="4" t="s">
        <v>134</v>
      </c>
      <c r="E8" s="4" t="s">
        <v>135</v>
      </c>
      <c r="F8" s="4" t="s">
        <v>136</v>
      </c>
      <c r="G8" s="4" t="s">
        <v>114</v>
      </c>
    </row>
    <row r="9" spans="1:7" ht="36" customHeight="1">
      <c r="A9" s="4" t="s">
        <v>137</v>
      </c>
      <c r="B9" s="2" t="s">
        <v>138</v>
      </c>
      <c r="C9" s="2" t="s">
        <v>139</v>
      </c>
      <c r="D9" s="4" t="s">
        <v>140</v>
      </c>
      <c r="E9" s="4" t="s">
        <v>135</v>
      </c>
      <c r="F9" s="4" t="s">
        <v>136</v>
      </c>
      <c r="G9" s="4"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
  <sheetViews>
    <sheetView workbookViewId="0">
      <pane ySplit="2" topLeftCell="A3" activePane="bottomLeft" state="frozen"/>
      <selection pane="bottomLeft" sqref="A1:J1"/>
    </sheetView>
  </sheetViews>
  <sheetFormatPr defaultRowHeight="14.4"/>
  <cols>
    <col min="1" max="1" width="18" customWidth="1"/>
    <col min="2" max="2" width="12" customWidth="1"/>
    <col min="3" max="3" width="32" customWidth="1"/>
    <col min="4" max="4" width="10" customWidth="1"/>
    <col min="5" max="5" width="36" customWidth="1"/>
    <col min="6" max="6" width="46" customWidth="1"/>
    <col min="7" max="7" width="40" customWidth="1"/>
    <col min="8" max="8" width="16" customWidth="1"/>
    <col min="9" max="10" width="10" customWidth="1"/>
  </cols>
  <sheetData>
    <row r="1" spans="1:10" ht="24" customHeight="1">
      <c r="A1" s="23" t="s">
        <v>0</v>
      </c>
      <c r="B1" s="22"/>
      <c r="C1" s="22"/>
      <c r="D1" s="22"/>
      <c r="E1" s="22"/>
      <c r="F1" s="22"/>
      <c r="G1" s="22"/>
      <c r="H1" s="22"/>
      <c r="I1" s="22"/>
      <c r="J1" s="22"/>
    </row>
    <row r="2" spans="1:10" ht="18" customHeight="1">
      <c r="A2" s="16" t="s">
        <v>1</v>
      </c>
      <c r="B2" s="16" t="s">
        <v>2</v>
      </c>
      <c r="C2" s="16" t="s">
        <v>3</v>
      </c>
      <c r="D2" s="16" t="s">
        <v>4</v>
      </c>
      <c r="E2" s="16" t="s">
        <v>5</v>
      </c>
      <c r="F2" s="16" t="s">
        <v>6</v>
      </c>
      <c r="G2" s="16" t="s">
        <v>7</v>
      </c>
      <c r="H2" s="16" t="s">
        <v>8</v>
      </c>
      <c r="I2" s="16" t="s">
        <v>9</v>
      </c>
      <c r="J2" s="16" t="s">
        <v>10</v>
      </c>
    </row>
    <row r="3" spans="1:10" ht="64.95" customHeight="1">
      <c r="A3" s="17" t="s">
        <v>11</v>
      </c>
      <c r="B3" s="17" t="s">
        <v>12</v>
      </c>
      <c r="C3" s="17" t="s">
        <v>13</v>
      </c>
      <c r="D3" s="17" t="s">
        <v>14</v>
      </c>
      <c r="E3" s="17" t="s">
        <v>15</v>
      </c>
      <c r="F3" s="17" t="s">
        <v>16</v>
      </c>
      <c r="G3" s="17" t="s">
        <v>17</v>
      </c>
      <c r="H3" s="17" t="s">
        <v>18</v>
      </c>
      <c r="I3" s="17" t="s">
        <v>19</v>
      </c>
      <c r="J3" s="18" t="s">
        <v>20</v>
      </c>
    </row>
    <row r="4" spans="1:10" ht="64.95" customHeight="1">
      <c r="A4" s="17" t="s">
        <v>21</v>
      </c>
      <c r="B4" s="17" t="s">
        <v>22</v>
      </c>
      <c r="C4" s="17" t="s">
        <v>23</v>
      </c>
      <c r="D4" s="17" t="s">
        <v>14</v>
      </c>
      <c r="E4" s="17" t="s">
        <v>24</v>
      </c>
      <c r="F4" s="17" t="s">
        <v>25</v>
      </c>
      <c r="G4" s="17" t="s">
        <v>26</v>
      </c>
      <c r="H4" s="17" t="s">
        <v>27</v>
      </c>
      <c r="I4" s="17" t="s">
        <v>19</v>
      </c>
      <c r="J4" s="18" t="s">
        <v>20</v>
      </c>
    </row>
    <row r="5" spans="1:10" ht="64.95" customHeight="1">
      <c r="A5" s="17" t="s">
        <v>28</v>
      </c>
      <c r="B5" s="17" t="s">
        <v>22</v>
      </c>
      <c r="C5" s="17" t="s">
        <v>29</v>
      </c>
      <c r="D5" s="17" t="s">
        <v>14</v>
      </c>
      <c r="E5" s="17" t="s">
        <v>24</v>
      </c>
      <c r="F5" s="17" t="s">
        <v>30</v>
      </c>
      <c r="G5" s="17" t="s">
        <v>31</v>
      </c>
      <c r="H5" s="17" t="s">
        <v>27</v>
      </c>
      <c r="I5" s="17" t="s">
        <v>19</v>
      </c>
      <c r="J5" s="18" t="s">
        <v>20</v>
      </c>
    </row>
    <row r="6" spans="1:10" ht="64.95" customHeight="1">
      <c r="A6" s="17" t="s">
        <v>32</v>
      </c>
      <c r="B6" s="17" t="s">
        <v>22</v>
      </c>
      <c r="C6" s="17" t="s">
        <v>33</v>
      </c>
      <c r="D6" s="17" t="s">
        <v>14</v>
      </c>
      <c r="E6" s="17" t="s">
        <v>24</v>
      </c>
      <c r="F6" s="17" t="s">
        <v>34</v>
      </c>
      <c r="G6" s="17" t="s">
        <v>35</v>
      </c>
      <c r="H6" s="17" t="s">
        <v>36</v>
      </c>
      <c r="I6" s="17" t="s">
        <v>37</v>
      </c>
      <c r="J6" s="18" t="s">
        <v>20</v>
      </c>
    </row>
    <row r="7" spans="1:10" ht="64.95" customHeight="1">
      <c r="A7" s="17" t="s">
        <v>38</v>
      </c>
      <c r="B7" s="17" t="s">
        <v>22</v>
      </c>
      <c r="C7" s="17" t="s">
        <v>39</v>
      </c>
      <c r="D7" s="17" t="s">
        <v>14</v>
      </c>
      <c r="E7" s="17" t="s">
        <v>40</v>
      </c>
      <c r="F7" s="17" t="s">
        <v>41</v>
      </c>
      <c r="G7" s="17" t="s">
        <v>42</v>
      </c>
      <c r="H7" s="17" t="s">
        <v>43</v>
      </c>
      <c r="I7" s="17" t="s">
        <v>44</v>
      </c>
      <c r="J7" s="18" t="s">
        <v>20</v>
      </c>
    </row>
    <row r="8" spans="1:10" ht="64.95" customHeight="1">
      <c r="A8" s="17" t="s">
        <v>45</v>
      </c>
      <c r="B8" s="17" t="s">
        <v>46</v>
      </c>
      <c r="C8" s="17" t="s">
        <v>47</v>
      </c>
      <c r="D8" s="17" t="s">
        <v>14</v>
      </c>
      <c r="E8" s="17" t="s">
        <v>48</v>
      </c>
      <c r="F8" s="17" t="s">
        <v>49</v>
      </c>
      <c r="G8" s="17" t="s">
        <v>50</v>
      </c>
      <c r="H8" s="17" t="s">
        <v>51</v>
      </c>
      <c r="I8" s="17" t="s">
        <v>19</v>
      </c>
      <c r="J8" s="18" t="s">
        <v>20</v>
      </c>
    </row>
    <row r="9" spans="1:10" ht="64.95" customHeight="1">
      <c r="A9" s="17" t="s">
        <v>52</v>
      </c>
      <c r="B9" s="17" t="s">
        <v>22</v>
      </c>
      <c r="C9" s="17" t="s">
        <v>53</v>
      </c>
      <c r="D9" s="17" t="s">
        <v>14</v>
      </c>
      <c r="E9" s="17" t="s">
        <v>54</v>
      </c>
      <c r="F9" s="17" t="s">
        <v>55</v>
      </c>
      <c r="G9" s="17" t="s">
        <v>56</v>
      </c>
      <c r="H9" s="17" t="s">
        <v>43</v>
      </c>
      <c r="I9" s="17" t="s">
        <v>37</v>
      </c>
      <c r="J9" s="18" t="s">
        <v>20</v>
      </c>
    </row>
    <row r="10" spans="1:10" ht="64.95" customHeight="1">
      <c r="A10" s="17" t="s">
        <v>57</v>
      </c>
      <c r="B10" s="17" t="s">
        <v>46</v>
      </c>
      <c r="C10" s="17" t="s">
        <v>58</v>
      </c>
      <c r="D10" s="17" t="s">
        <v>14</v>
      </c>
      <c r="E10" s="17" t="s">
        <v>59</v>
      </c>
      <c r="F10" s="17" t="s">
        <v>60</v>
      </c>
      <c r="G10" s="17" t="s">
        <v>61</v>
      </c>
      <c r="H10" s="17" t="s">
        <v>62</v>
      </c>
      <c r="I10" s="17" t="s">
        <v>19</v>
      </c>
      <c r="J10" s="19" t="s">
        <v>63</v>
      </c>
    </row>
    <row r="11" spans="1:10" ht="64.95" customHeight="1">
      <c r="A11" s="17" t="s">
        <v>64</v>
      </c>
      <c r="B11" s="17" t="s">
        <v>46</v>
      </c>
      <c r="C11" s="17" t="s">
        <v>65</v>
      </c>
      <c r="D11" s="17" t="s">
        <v>14</v>
      </c>
      <c r="E11" s="17" t="s">
        <v>66</v>
      </c>
      <c r="F11" s="17" t="s">
        <v>67</v>
      </c>
      <c r="G11" s="17" t="s">
        <v>68</v>
      </c>
      <c r="H11" s="17" t="s">
        <v>62</v>
      </c>
      <c r="I11" s="17" t="s">
        <v>37</v>
      </c>
      <c r="J11" s="18" t="s">
        <v>20</v>
      </c>
    </row>
    <row r="12" spans="1:10" ht="64.95" customHeight="1">
      <c r="A12" s="17" t="s">
        <v>69</v>
      </c>
      <c r="B12" s="17" t="s">
        <v>46</v>
      </c>
      <c r="C12" s="17" t="s">
        <v>70</v>
      </c>
      <c r="D12" s="17" t="s">
        <v>14</v>
      </c>
      <c r="E12" s="17" t="s">
        <v>71</v>
      </c>
      <c r="F12" s="17" t="s">
        <v>72</v>
      </c>
      <c r="G12" s="17" t="s">
        <v>73</v>
      </c>
      <c r="H12" s="17" t="s">
        <v>62</v>
      </c>
      <c r="I12" s="17" t="s">
        <v>19</v>
      </c>
      <c r="J12" s="18" t="s">
        <v>20</v>
      </c>
    </row>
    <row r="13" spans="1:10" ht="64.95" customHeight="1">
      <c r="A13" s="17" t="s">
        <v>74</v>
      </c>
      <c r="B13" s="17" t="s">
        <v>46</v>
      </c>
      <c r="C13" s="17" t="s">
        <v>75</v>
      </c>
      <c r="D13" s="17" t="s">
        <v>14</v>
      </c>
      <c r="E13" s="17" t="s">
        <v>76</v>
      </c>
      <c r="F13" s="17" t="s">
        <v>77</v>
      </c>
      <c r="G13" s="17" t="s">
        <v>78</v>
      </c>
      <c r="H13" s="17" t="s">
        <v>62</v>
      </c>
      <c r="I13" s="17" t="s">
        <v>19</v>
      </c>
      <c r="J13" s="19" t="s">
        <v>63</v>
      </c>
    </row>
    <row r="14" spans="1:10" ht="64.95" customHeight="1">
      <c r="A14" s="17" t="s">
        <v>79</v>
      </c>
      <c r="B14" s="17" t="s">
        <v>46</v>
      </c>
      <c r="C14" s="17" t="s">
        <v>80</v>
      </c>
      <c r="D14" s="17" t="s">
        <v>14</v>
      </c>
      <c r="E14" s="17" t="s">
        <v>81</v>
      </c>
      <c r="F14" s="17" t="s">
        <v>82</v>
      </c>
      <c r="G14" s="17" t="s">
        <v>83</v>
      </c>
      <c r="H14" s="17" t="s">
        <v>62</v>
      </c>
      <c r="I14" s="17" t="s">
        <v>37</v>
      </c>
      <c r="J14" s="19" t="s">
        <v>63</v>
      </c>
    </row>
  </sheetData>
  <autoFilter ref="A2:J14" xr:uid="{00000000-0009-0000-0000-000002000000}"/>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workbookViewId="0">
      <pane ySplit="2" topLeftCell="A3" activePane="bottomLeft" state="frozen"/>
      <selection pane="bottomLeft" sqref="A1:J1"/>
    </sheetView>
  </sheetViews>
  <sheetFormatPr defaultRowHeight="14.4"/>
  <cols>
    <col min="1" max="1" width="18" customWidth="1"/>
    <col min="2" max="2" width="12" customWidth="1"/>
    <col min="3" max="3" width="32" customWidth="1"/>
    <col min="4" max="4" width="10" customWidth="1"/>
    <col min="5" max="5" width="36" customWidth="1"/>
    <col min="6" max="6" width="46" customWidth="1"/>
    <col min="7" max="7" width="40" customWidth="1"/>
    <col min="8" max="8" width="16" customWidth="1"/>
    <col min="9" max="10" width="10" customWidth="1"/>
  </cols>
  <sheetData>
    <row r="1" spans="1:10" ht="24" customHeight="1">
      <c r="A1" s="23" t="s">
        <v>141</v>
      </c>
      <c r="B1" s="22"/>
      <c r="C1" s="22"/>
      <c r="D1" s="22"/>
      <c r="E1" s="22"/>
      <c r="F1" s="22"/>
      <c r="G1" s="22"/>
      <c r="H1" s="22"/>
      <c r="I1" s="22"/>
      <c r="J1" s="22"/>
    </row>
    <row r="2" spans="1:10" ht="18" customHeight="1">
      <c r="A2" s="16" t="s">
        <v>1</v>
      </c>
      <c r="B2" s="16" t="s">
        <v>2</v>
      </c>
      <c r="C2" s="16" t="s">
        <v>3</v>
      </c>
      <c r="D2" s="16" t="s">
        <v>4</v>
      </c>
      <c r="E2" s="16" t="s">
        <v>5</v>
      </c>
      <c r="F2" s="16" t="s">
        <v>6</v>
      </c>
      <c r="G2" s="16" t="s">
        <v>7</v>
      </c>
      <c r="H2" s="16" t="s">
        <v>8</v>
      </c>
      <c r="I2" s="16" t="s">
        <v>9</v>
      </c>
      <c r="J2" s="16" t="s">
        <v>10</v>
      </c>
    </row>
    <row r="3" spans="1:10" ht="64.95" customHeight="1">
      <c r="A3" s="17" t="s">
        <v>142</v>
      </c>
      <c r="B3" s="17" t="s">
        <v>124</v>
      </c>
      <c r="C3" s="17" t="s">
        <v>143</v>
      </c>
      <c r="D3" s="17" t="s">
        <v>123</v>
      </c>
      <c r="E3" s="17" t="s">
        <v>144</v>
      </c>
      <c r="F3" s="17" t="s">
        <v>145</v>
      </c>
      <c r="G3" s="17" t="s">
        <v>146</v>
      </c>
      <c r="H3" s="17" t="s">
        <v>122</v>
      </c>
      <c r="I3" s="17" t="s">
        <v>19</v>
      </c>
      <c r="J3" s="18" t="s">
        <v>20</v>
      </c>
    </row>
    <row r="4" spans="1:10" ht="64.95" customHeight="1">
      <c r="A4" s="17" t="s">
        <v>147</v>
      </c>
      <c r="B4" s="17" t="s">
        <v>124</v>
      </c>
      <c r="C4" s="17" t="s">
        <v>148</v>
      </c>
      <c r="D4" s="17" t="s">
        <v>123</v>
      </c>
      <c r="E4" s="17" t="s">
        <v>149</v>
      </c>
      <c r="F4" s="17" t="s">
        <v>150</v>
      </c>
      <c r="G4" s="17" t="s">
        <v>151</v>
      </c>
      <c r="H4" s="17" t="s">
        <v>122</v>
      </c>
      <c r="I4" s="17" t="s">
        <v>19</v>
      </c>
      <c r="J4" s="18" t="s">
        <v>20</v>
      </c>
    </row>
    <row r="5" spans="1:10" ht="64.95" customHeight="1">
      <c r="A5" s="17" t="s">
        <v>152</v>
      </c>
      <c r="B5" s="17" t="s">
        <v>124</v>
      </c>
      <c r="C5" s="17" t="s">
        <v>153</v>
      </c>
      <c r="D5" s="17" t="s">
        <v>123</v>
      </c>
      <c r="E5" s="17" t="s">
        <v>154</v>
      </c>
      <c r="F5" s="17" t="s">
        <v>155</v>
      </c>
      <c r="G5" s="17" t="s">
        <v>156</v>
      </c>
      <c r="H5" s="17" t="s">
        <v>122</v>
      </c>
      <c r="I5" s="17" t="s">
        <v>19</v>
      </c>
      <c r="J5" s="18" t="s">
        <v>20</v>
      </c>
    </row>
    <row r="6" spans="1:10" ht="64.95" customHeight="1">
      <c r="A6" s="17" t="s">
        <v>157</v>
      </c>
      <c r="B6" s="17" t="s">
        <v>128</v>
      </c>
      <c r="C6" s="17" t="s">
        <v>158</v>
      </c>
      <c r="D6" s="17" t="s">
        <v>123</v>
      </c>
      <c r="E6" s="17" t="s">
        <v>159</v>
      </c>
      <c r="F6" s="17" t="s">
        <v>160</v>
      </c>
      <c r="G6" s="17" t="s">
        <v>161</v>
      </c>
      <c r="H6" s="17" t="s">
        <v>127</v>
      </c>
      <c r="I6" s="17" t="s">
        <v>37</v>
      </c>
      <c r="J6" s="18" t="s">
        <v>20</v>
      </c>
    </row>
    <row r="7" spans="1:10" ht="64.95" customHeight="1">
      <c r="A7" s="17" t="s">
        <v>162</v>
      </c>
      <c r="B7" s="17" t="s">
        <v>128</v>
      </c>
      <c r="C7" s="17" t="s">
        <v>163</v>
      </c>
      <c r="D7" s="17" t="s">
        <v>123</v>
      </c>
      <c r="E7" s="17" t="s">
        <v>164</v>
      </c>
      <c r="F7" s="17" t="s">
        <v>165</v>
      </c>
      <c r="G7" s="17" t="s">
        <v>166</v>
      </c>
      <c r="H7" s="17" t="s">
        <v>127</v>
      </c>
      <c r="I7" s="17" t="s">
        <v>19</v>
      </c>
      <c r="J7" s="18" t="s">
        <v>20</v>
      </c>
    </row>
    <row r="8" spans="1:10" ht="64.95" customHeight="1">
      <c r="A8" s="17" t="s">
        <v>167</v>
      </c>
      <c r="B8" s="17" t="s">
        <v>131</v>
      </c>
      <c r="C8" s="17" t="s">
        <v>168</v>
      </c>
      <c r="D8" s="17" t="s">
        <v>123</v>
      </c>
      <c r="E8" s="17" t="s">
        <v>169</v>
      </c>
      <c r="F8" s="17" t="s">
        <v>170</v>
      </c>
      <c r="G8" s="17" t="s">
        <v>171</v>
      </c>
      <c r="H8" s="17" t="s">
        <v>43</v>
      </c>
      <c r="I8" s="17" t="s">
        <v>37</v>
      </c>
      <c r="J8" s="18" t="s">
        <v>20</v>
      </c>
    </row>
    <row r="9" spans="1:10" ht="64.95" customHeight="1">
      <c r="A9" s="17" t="s">
        <v>172</v>
      </c>
      <c r="B9" s="17" t="s">
        <v>131</v>
      </c>
      <c r="C9" s="17" t="s">
        <v>173</v>
      </c>
      <c r="D9" s="17" t="s">
        <v>123</v>
      </c>
      <c r="E9" s="17" t="s">
        <v>174</v>
      </c>
      <c r="F9" s="17" t="s">
        <v>175</v>
      </c>
      <c r="G9" s="17" t="s">
        <v>176</v>
      </c>
      <c r="H9" s="17" t="s">
        <v>43</v>
      </c>
      <c r="I9" s="17" t="s">
        <v>37</v>
      </c>
      <c r="J9" s="18" t="s">
        <v>20</v>
      </c>
    </row>
  </sheetData>
  <autoFilter ref="A2:J9" xr:uid="{00000000-0009-0000-0000-000003000000}"/>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
  <sheetViews>
    <sheetView workbookViewId="0">
      <pane ySplit="2" topLeftCell="A3" activePane="bottomLeft" state="frozen"/>
      <selection pane="bottomLeft" activeCell="B16" sqref="B16"/>
    </sheetView>
  </sheetViews>
  <sheetFormatPr defaultRowHeight="14.4"/>
  <cols>
    <col min="1" max="1" width="18" customWidth="1"/>
    <col min="2" max="2" width="12" customWidth="1"/>
    <col min="3" max="3" width="32" customWidth="1"/>
    <col min="4" max="4" width="10" customWidth="1"/>
    <col min="5" max="5" width="36" customWidth="1"/>
    <col min="6" max="6" width="46" customWidth="1"/>
    <col min="7" max="7" width="40" customWidth="1"/>
    <col min="8" max="8" width="16" customWidth="1"/>
    <col min="9" max="10" width="10" customWidth="1"/>
  </cols>
  <sheetData>
    <row r="1" spans="1:10" ht="24" customHeight="1">
      <c r="A1" s="23" t="s">
        <v>177</v>
      </c>
      <c r="B1" s="22"/>
      <c r="C1" s="22"/>
      <c r="D1" s="22"/>
      <c r="E1" s="22"/>
      <c r="F1" s="22"/>
      <c r="G1" s="22"/>
      <c r="H1" s="22"/>
      <c r="I1" s="22"/>
      <c r="J1" s="22"/>
    </row>
    <row r="2" spans="1:10" ht="18" customHeight="1">
      <c r="A2" s="16" t="s">
        <v>1</v>
      </c>
      <c r="B2" s="16" t="s">
        <v>2</v>
      </c>
      <c r="C2" s="16" t="s">
        <v>3</v>
      </c>
      <c r="D2" s="16" t="s">
        <v>4</v>
      </c>
      <c r="E2" s="16" t="s">
        <v>5</v>
      </c>
      <c r="F2" s="16" t="s">
        <v>6</v>
      </c>
      <c r="G2" s="16" t="s">
        <v>7</v>
      </c>
      <c r="H2" s="16" t="s">
        <v>8</v>
      </c>
      <c r="I2" s="16" t="s">
        <v>9</v>
      </c>
      <c r="J2" s="16" t="s">
        <v>10</v>
      </c>
    </row>
    <row r="3" spans="1:10" ht="64.95" customHeight="1">
      <c r="A3" s="17" t="s">
        <v>178</v>
      </c>
      <c r="B3" s="17" t="s">
        <v>137</v>
      </c>
      <c r="C3" s="17" t="s">
        <v>179</v>
      </c>
      <c r="D3" s="17" t="s">
        <v>135</v>
      </c>
      <c r="E3" s="17" t="s">
        <v>180</v>
      </c>
      <c r="F3" s="17" t="s">
        <v>181</v>
      </c>
      <c r="G3" s="17" t="s">
        <v>182</v>
      </c>
      <c r="H3" s="17" t="s">
        <v>134</v>
      </c>
      <c r="I3" s="17" t="s">
        <v>136</v>
      </c>
      <c r="J3" s="18" t="s">
        <v>20</v>
      </c>
    </row>
    <row r="4" spans="1:10" ht="64.95" customHeight="1">
      <c r="A4" s="17" t="s">
        <v>183</v>
      </c>
      <c r="B4" s="17" t="s">
        <v>131</v>
      </c>
      <c r="C4" s="17" t="s">
        <v>184</v>
      </c>
      <c r="D4" s="17" t="s">
        <v>135</v>
      </c>
      <c r="E4" s="17" t="s">
        <v>180</v>
      </c>
      <c r="F4" s="17" t="s">
        <v>185</v>
      </c>
      <c r="G4" s="17" t="s">
        <v>186</v>
      </c>
      <c r="H4" s="17" t="s">
        <v>134</v>
      </c>
      <c r="I4" s="17" t="s">
        <v>136</v>
      </c>
      <c r="J4" s="18" t="s">
        <v>20</v>
      </c>
    </row>
    <row r="5" spans="1:10" ht="64.95" customHeight="1">
      <c r="A5" s="17" t="s">
        <v>187</v>
      </c>
      <c r="B5" s="17" t="s">
        <v>137</v>
      </c>
      <c r="C5" s="17" t="s">
        <v>188</v>
      </c>
      <c r="D5" s="17" t="s">
        <v>135</v>
      </c>
      <c r="E5" s="17" t="s">
        <v>189</v>
      </c>
      <c r="F5" s="17" t="s">
        <v>190</v>
      </c>
      <c r="G5" s="17" t="s">
        <v>191</v>
      </c>
      <c r="H5" s="17" t="s">
        <v>140</v>
      </c>
      <c r="I5" s="17" t="s">
        <v>136</v>
      </c>
      <c r="J5" s="18" t="s">
        <v>20</v>
      </c>
    </row>
  </sheetData>
  <autoFilter ref="A2:J5" xr:uid="{00000000-0009-0000-0000-000004000000}"/>
  <mergeCells count="1">
    <mergeCell ref="A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
  <sheetViews>
    <sheetView tabSelected="1" workbookViewId="0">
      <selection sqref="A1:J1"/>
    </sheetView>
  </sheetViews>
  <sheetFormatPr defaultRowHeight="14.4"/>
  <cols>
    <col min="1" max="2" width="14" customWidth="1"/>
    <col min="3" max="3" width="35" customWidth="1"/>
    <col min="4" max="4" width="12" customWidth="1"/>
    <col min="5" max="7" width="45" customWidth="1"/>
    <col min="8" max="8" width="22" customWidth="1"/>
    <col min="9" max="9" width="11" customWidth="1"/>
    <col min="10" max="10" width="10" customWidth="1"/>
  </cols>
  <sheetData>
    <row r="1" spans="1:10" ht="24" customHeight="1">
      <c r="A1" s="3" t="s">
        <v>1</v>
      </c>
      <c r="B1" s="3" t="s">
        <v>2</v>
      </c>
      <c r="C1" s="3" t="s">
        <v>3</v>
      </c>
      <c r="D1" s="3" t="s">
        <v>4</v>
      </c>
      <c r="E1" s="3" t="s">
        <v>5</v>
      </c>
      <c r="F1" s="3" t="s">
        <v>6</v>
      </c>
      <c r="G1" s="3" t="s">
        <v>7</v>
      </c>
      <c r="H1" s="3" t="s">
        <v>8</v>
      </c>
      <c r="I1" s="3" t="s">
        <v>9</v>
      </c>
      <c r="J1" s="3" t="s">
        <v>10</v>
      </c>
    </row>
    <row r="2" spans="1:10" ht="60" customHeight="1">
      <c r="A2" s="4" t="s">
        <v>11</v>
      </c>
      <c r="B2" s="4" t="s">
        <v>12</v>
      </c>
      <c r="C2" s="2" t="s">
        <v>13</v>
      </c>
      <c r="D2" s="4" t="s">
        <v>14</v>
      </c>
      <c r="E2" s="2" t="s">
        <v>15</v>
      </c>
      <c r="F2" s="2" t="s">
        <v>16</v>
      </c>
      <c r="G2" s="2" t="s">
        <v>17</v>
      </c>
      <c r="H2" s="4" t="s">
        <v>18</v>
      </c>
      <c r="I2" s="4" t="s">
        <v>19</v>
      </c>
      <c r="J2" s="5" t="s">
        <v>20</v>
      </c>
    </row>
    <row r="3" spans="1:10" ht="75" customHeight="1">
      <c r="A3" s="4" t="s">
        <v>21</v>
      </c>
      <c r="B3" s="4" t="s">
        <v>22</v>
      </c>
      <c r="C3" s="2" t="s">
        <v>23</v>
      </c>
      <c r="D3" s="4" t="s">
        <v>14</v>
      </c>
      <c r="E3" s="2" t="s">
        <v>24</v>
      </c>
      <c r="F3" s="2" t="s">
        <v>25</v>
      </c>
      <c r="G3" s="2" t="s">
        <v>26</v>
      </c>
      <c r="H3" s="4" t="s">
        <v>27</v>
      </c>
      <c r="I3" s="4" t="s">
        <v>19</v>
      </c>
      <c r="J3" s="5" t="s">
        <v>20</v>
      </c>
    </row>
    <row r="4" spans="1:10" ht="75" customHeight="1">
      <c r="A4" s="4" t="s">
        <v>28</v>
      </c>
      <c r="B4" s="4" t="s">
        <v>22</v>
      </c>
      <c r="C4" s="2" t="s">
        <v>29</v>
      </c>
      <c r="D4" s="4" t="s">
        <v>14</v>
      </c>
      <c r="E4" s="2" t="s">
        <v>24</v>
      </c>
      <c r="F4" s="2" t="s">
        <v>30</v>
      </c>
      <c r="G4" s="2" t="s">
        <v>31</v>
      </c>
      <c r="H4" s="4" t="s">
        <v>27</v>
      </c>
      <c r="I4" s="4" t="s">
        <v>19</v>
      </c>
      <c r="J4" s="5" t="s">
        <v>20</v>
      </c>
    </row>
    <row r="5" spans="1:10" ht="60" customHeight="1">
      <c r="A5" s="4" t="s">
        <v>32</v>
      </c>
      <c r="B5" s="4" t="s">
        <v>22</v>
      </c>
      <c r="C5" s="2" t="s">
        <v>33</v>
      </c>
      <c r="D5" s="4" t="s">
        <v>14</v>
      </c>
      <c r="E5" s="2" t="s">
        <v>24</v>
      </c>
      <c r="F5" s="2" t="s">
        <v>34</v>
      </c>
      <c r="G5" s="2" t="s">
        <v>35</v>
      </c>
      <c r="H5" s="4" t="s">
        <v>36</v>
      </c>
      <c r="I5" s="4" t="s">
        <v>37</v>
      </c>
      <c r="J5" s="5" t="s">
        <v>20</v>
      </c>
    </row>
    <row r="6" spans="1:10" ht="60" customHeight="1">
      <c r="A6" s="4" t="s">
        <v>38</v>
      </c>
      <c r="B6" s="4" t="s">
        <v>22</v>
      </c>
      <c r="C6" s="2" t="s">
        <v>39</v>
      </c>
      <c r="D6" s="4" t="s">
        <v>14</v>
      </c>
      <c r="E6" s="2" t="s">
        <v>40</v>
      </c>
      <c r="F6" s="2" t="s">
        <v>41</v>
      </c>
      <c r="G6" s="2" t="s">
        <v>42</v>
      </c>
      <c r="H6" s="4" t="s">
        <v>43</v>
      </c>
      <c r="I6" s="4" t="s">
        <v>44</v>
      </c>
      <c r="J6" s="5" t="s">
        <v>20</v>
      </c>
    </row>
    <row r="7" spans="1:10" ht="75" customHeight="1">
      <c r="A7" s="12" t="s">
        <v>45</v>
      </c>
      <c r="B7" s="4" t="s">
        <v>46</v>
      </c>
      <c r="C7" s="2" t="s">
        <v>47</v>
      </c>
      <c r="D7" s="4" t="s">
        <v>14</v>
      </c>
      <c r="E7" s="2" t="s">
        <v>48</v>
      </c>
      <c r="F7" s="2" t="s">
        <v>49</v>
      </c>
      <c r="G7" s="2" t="s">
        <v>50</v>
      </c>
      <c r="H7" s="4" t="s">
        <v>51</v>
      </c>
      <c r="I7" s="4" t="s">
        <v>19</v>
      </c>
      <c r="J7" s="5" t="s">
        <v>20</v>
      </c>
    </row>
    <row r="8" spans="1:10" ht="60" customHeight="1">
      <c r="A8" s="4" t="s">
        <v>52</v>
      </c>
      <c r="B8" s="4" t="s">
        <v>22</v>
      </c>
      <c r="C8" s="2" t="s">
        <v>53</v>
      </c>
      <c r="D8" s="4" t="s">
        <v>14</v>
      </c>
      <c r="E8" s="2" t="s">
        <v>54</v>
      </c>
      <c r="F8" s="2" t="s">
        <v>55</v>
      </c>
      <c r="G8" s="2" t="s">
        <v>56</v>
      </c>
      <c r="H8" s="4" t="s">
        <v>43</v>
      </c>
      <c r="I8" s="4" t="s">
        <v>37</v>
      </c>
      <c r="J8" s="5" t="s">
        <v>20</v>
      </c>
    </row>
    <row r="9" spans="1:10" ht="60" customHeight="1">
      <c r="A9" s="4" t="s">
        <v>57</v>
      </c>
      <c r="B9" s="4" t="s">
        <v>46</v>
      </c>
      <c r="C9" s="2" t="s">
        <v>58</v>
      </c>
      <c r="D9" s="4" t="s">
        <v>14</v>
      </c>
      <c r="E9" s="2" t="s">
        <v>59</v>
      </c>
      <c r="F9" s="2" t="s">
        <v>60</v>
      </c>
      <c r="G9" s="2" t="s">
        <v>61</v>
      </c>
      <c r="H9" s="4" t="s">
        <v>62</v>
      </c>
      <c r="I9" s="4" t="s">
        <v>19</v>
      </c>
      <c r="J9" s="13" t="s">
        <v>63</v>
      </c>
    </row>
    <row r="10" spans="1:10" ht="60" customHeight="1">
      <c r="A10" s="4" t="s">
        <v>64</v>
      </c>
      <c r="B10" s="4" t="s">
        <v>46</v>
      </c>
      <c r="C10" s="2" t="s">
        <v>65</v>
      </c>
      <c r="D10" s="4" t="s">
        <v>14</v>
      </c>
      <c r="E10" s="2" t="s">
        <v>66</v>
      </c>
      <c r="F10" s="2" t="s">
        <v>67</v>
      </c>
      <c r="G10" s="2" t="s">
        <v>68</v>
      </c>
      <c r="H10" s="4" t="s">
        <v>62</v>
      </c>
      <c r="I10" s="4" t="s">
        <v>37</v>
      </c>
      <c r="J10" s="5" t="s">
        <v>20</v>
      </c>
    </row>
    <row r="11" spans="1:10" ht="45" customHeight="1">
      <c r="A11" s="4" t="s">
        <v>69</v>
      </c>
      <c r="B11" s="4" t="s">
        <v>46</v>
      </c>
      <c r="C11" s="2" t="s">
        <v>70</v>
      </c>
      <c r="D11" s="4" t="s">
        <v>14</v>
      </c>
      <c r="E11" s="2" t="s">
        <v>71</v>
      </c>
      <c r="F11" s="2" t="s">
        <v>72</v>
      </c>
      <c r="G11" s="2" t="s">
        <v>73</v>
      </c>
      <c r="H11" s="4" t="s">
        <v>62</v>
      </c>
      <c r="I11" s="4" t="s">
        <v>19</v>
      </c>
      <c r="J11" s="5" t="s">
        <v>20</v>
      </c>
    </row>
    <row r="12" spans="1:10" ht="45" customHeight="1">
      <c r="A12" s="4" t="s">
        <v>74</v>
      </c>
      <c r="B12" s="4" t="s">
        <v>46</v>
      </c>
      <c r="C12" s="2" t="s">
        <v>75</v>
      </c>
      <c r="D12" s="4" t="s">
        <v>14</v>
      </c>
      <c r="E12" s="2" t="s">
        <v>76</v>
      </c>
      <c r="F12" s="2" t="s">
        <v>77</v>
      </c>
      <c r="G12" s="2" t="s">
        <v>78</v>
      </c>
      <c r="H12" s="4" t="s">
        <v>62</v>
      </c>
      <c r="I12" s="4" t="s">
        <v>19</v>
      </c>
      <c r="J12" s="13" t="s">
        <v>63</v>
      </c>
    </row>
    <row r="13" spans="1:10" ht="90" customHeight="1">
      <c r="A13" s="4" t="s">
        <v>79</v>
      </c>
      <c r="B13" s="4" t="s">
        <v>46</v>
      </c>
      <c r="C13" s="2" t="s">
        <v>80</v>
      </c>
      <c r="D13" s="4" t="s">
        <v>14</v>
      </c>
      <c r="E13" s="2" t="s">
        <v>81</v>
      </c>
      <c r="F13" s="14" t="s">
        <v>82</v>
      </c>
      <c r="G13" s="14" t="s">
        <v>83</v>
      </c>
      <c r="H13" s="15" t="s">
        <v>62</v>
      </c>
      <c r="I13" s="4" t="s">
        <v>37</v>
      </c>
      <c r="J13" s="13" t="s">
        <v>63</v>
      </c>
    </row>
    <row r="14" spans="1:10" ht="45" customHeight="1">
      <c r="A14" s="15" t="s">
        <v>142</v>
      </c>
      <c r="B14" s="4" t="s">
        <v>124</v>
      </c>
      <c r="C14" s="14" t="s">
        <v>143</v>
      </c>
      <c r="D14" s="4" t="s">
        <v>123</v>
      </c>
      <c r="E14" s="14" t="s">
        <v>144</v>
      </c>
      <c r="F14" s="14" t="s">
        <v>145</v>
      </c>
      <c r="G14" s="14" t="s">
        <v>146</v>
      </c>
      <c r="H14" s="4" t="s">
        <v>122</v>
      </c>
      <c r="I14" s="4" t="s">
        <v>19</v>
      </c>
      <c r="J14" s="5" t="s">
        <v>20</v>
      </c>
    </row>
    <row r="15" spans="1:10" ht="60" customHeight="1">
      <c r="A15" s="4" t="s">
        <v>147</v>
      </c>
      <c r="B15" s="4" t="s">
        <v>124</v>
      </c>
      <c r="C15" s="2" t="s">
        <v>148</v>
      </c>
      <c r="D15" s="4" t="s">
        <v>123</v>
      </c>
      <c r="E15" s="2" t="s">
        <v>149</v>
      </c>
      <c r="F15" s="2" t="s">
        <v>150</v>
      </c>
      <c r="G15" s="2" t="s">
        <v>151</v>
      </c>
      <c r="H15" s="15" t="s">
        <v>122</v>
      </c>
      <c r="I15" s="4" t="s">
        <v>19</v>
      </c>
      <c r="J15" s="5" t="s">
        <v>20</v>
      </c>
    </row>
    <row r="16" spans="1:10" ht="60" customHeight="1">
      <c r="A16" s="4" t="s">
        <v>152</v>
      </c>
      <c r="B16" s="4" t="s">
        <v>124</v>
      </c>
      <c r="C16" s="2" t="s">
        <v>153</v>
      </c>
      <c r="D16" s="4" t="s">
        <v>123</v>
      </c>
      <c r="E16" s="2" t="s">
        <v>154</v>
      </c>
      <c r="F16" s="2" t="s">
        <v>155</v>
      </c>
      <c r="G16" s="2" t="s">
        <v>156</v>
      </c>
      <c r="H16" s="4" t="s">
        <v>122</v>
      </c>
      <c r="I16" s="4" t="s">
        <v>19</v>
      </c>
      <c r="J16" s="5" t="s">
        <v>20</v>
      </c>
    </row>
    <row r="17" spans="1:10" ht="45" customHeight="1">
      <c r="A17" s="4" t="s">
        <v>157</v>
      </c>
      <c r="B17" s="4" t="s">
        <v>128</v>
      </c>
      <c r="C17" s="2" t="s">
        <v>158</v>
      </c>
      <c r="D17" s="4" t="s">
        <v>123</v>
      </c>
      <c r="E17" s="2" t="s">
        <v>159</v>
      </c>
      <c r="F17" s="2" t="s">
        <v>160</v>
      </c>
      <c r="G17" s="2" t="s">
        <v>161</v>
      </c>
      <c r="H17" s="4" t="s">
        <v>127</v>
      </c>
      <c r="I17" s="4" t="s">
        <v>37</v>
      </c>
      <c r="J17" s="5" t="s">
        <v>20</v>
      </c>
    </row>
    <row r="18" spans="1:10" ht="30" customHeight="1">
      <c r="A18" s="4" t="s">
        <v>162</v>
      </c>
      <c r="B18" s="4" t="s">
        <v>128</v>
      </c>
      <c r="C18" s="2" t="s">
        <v>163</v>
      </c>
      <c r="D18" s="4" t="s">
        <v>123</v>
      </c>
      <c r="E18" s="2" t="s">
        <v>164</v>
      </c>
      <c r="F18" s="2" t="s">
        <v>165</v>
      </c>
      <c r="G18" s="2" t="s">
        <v>166</v>
      </c>
      <c r="H18" s="4" t="s">
        <v>127</v>
      </c>
      <c r="I18" s="4" t="s">
        <v>19</v>
      </c>
      <c r="J18" s="5" t="s">
        <v>20</v>
      </c>
    </row>
    <row r="19" spans="1:10" ht="30" customHeight="1">
      <c r="A19" s="4" t="s">
        <v>167</v>
      </c>
      <c r="B19" s="4" t="s">
        <v>131</v>
      </c>
      <c r="C19" s="2" t="s">
        <v>168</v>
      </c>
      <c r="D19" s="4" t="s">
        <v>123</v>
      </c>
      <c r="E19" s="2" t="s">
        <v>169</v>
      </c>
      <c r="F19" s="2" t="s">
        <v>170</v>
      </c>
      <c r="G19" s="2" t="s">
        <v>171</v>
      </c>
      <c r="H19" s="4" t="s">
        <v>43</v>
      </c>
      <c r="I19" s="4" t="s">
        <v>37</v>
      </c>
      <c r="J19" s="5" t="s">
        <v>20</v>
      </c>
    </row>
    <row r="20" spans="1:10" ht="30" customHeight="1">
      <c r="A20" s="4" t="s">
        <v>172</v>
      </c>
      <c r="B20" s="4" t="s">
        <v>131</v>
      </c>
      <c r="C20" s="2" t="s">
        <v>173</v>
      </c>
      <c r="D20" s="4" t="s">
        <v>123</v>
      </c>
      <c r="E20" s="2" t="s">
        <v>174</v>
      </c>
      <c r="F20" s="2" t="s">
        <v>175</v>
      </c>
      <c r="G20" s="2" t="s">
        <v>176</v>
      </c>
      <c r="H20" s="4" t="s">
        <v>43</v>
      </c>
      <c r="I20" s="4" t="s">
        <v>37</v>
      </c>
      <c r="J20" s="5" t="s">
        <v>20</v>
      </c>
    </row>
    <row r="21" spans="1:10" ht="105" customHeight="1">
      <c r="A21" s="4" t="s">
        <v>178</v>
      </c>
      <c r="B21" s="4" t="s">
        <v>137</v>
      </c>
      <c r="C21" s="2" t="s">
        <v>179</v>
      </c>
      <c r="D21" s="4" t="s">
        <v>135</v>
      </c>
      <c r="E21" s="2" t="s">
        <v>180</v>
      </c>
      <c r="F21" s="2" t="s">
        <v>181</v>
      </c>
      <c r="G21" s="2" t="s">
        <v>182</v>
      </c>
      <c r="H21" s="4" t="s">
        <v>134</v>
      </c>
      <c r="I21" s="4" t="s">
        <v>136</v>
      </c>
      <c r="J21" s="5" t="s">
        <v>20</v>
      </c>
    </row>
    <row r="22" spans="1:10" ht="60" customHeight="1">
      <c r="A22" s="4" t="s">
        <v>183</v>
      </c>
      <c r="B22" s="4" t="s">
        <v>131</v>
      </c>
      <c r="C22" s="2" t="s">
        <v>184</v>
      </c>
      <c r="D22" s="4" t="s">
        <v>135</v>
      </c>
      <c r="E22" s="2" t="s">
        <v>180</v>
      </c>
      <c r="F22" s="2" t="s">
        <v>185</v>
      </c>
      <c r="G22" s="2" t="s">
        <v>186</v>
      </c>
      <c r="H22" s="4" t="s">
        <v>134</v>
      </c>
      <c r="I22" s="4" t="s">
        <v>136</v>
      </c>
      <c r="J22" s="5" t="s">
        <v>20</v>
      </c>
    </row>
    <row r="23" spans="1:10" ht="60" customHeight="1">
      <c r="A23" s="4" t="s">
        <v>187</v>
      </c>
      <c r="B23" s="4" t="s">
        <v>137</v>
      </c>
      <c r="C23" s="2" t="s">
        <v>188</v>
      </c>
      <c r="D23" s="4" t="s">
        <v>135</v>
      </c>
      <c r="E23" s="2" t="s">
        <v>189</v>
      </c>
      <c r="F23" s="2" t="s">
        <v>190</v>
      </c>
      <c r="G23" s="2" t="s">
        <v>191</v>
      </c>
      <c r="H23" s="4" t="s">
        <v>140</v>
      </c>
      <c r="I23" s="4" t="s">
        <v>136</v>
      </c>
      <c r="J23" s="5" t="s">
        <v>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workbookViewId="0">
      <pane ySplit="1" topLeftCell="A2" activePane="bottomLeft" state="frozen"/>
      <selection pane="bottomLeft"/>
    </sheetView>
  </sheetViews>
  <sheetFormatPr defaultRowHeight="14.4"/>
  <cols>
    <col min="1" max="1" width="10" customWidth="1"/>
    <col min="2" max="2" width="35" customWidth="1"/>
    <col min="3" max="3" width="28" customWidth="1"/>
    <col min="4" max="4" width="80" customWidth="1"/>
    <col min="5" max="5" width="16" customWidth="1"/>
  </cols>
  <sheetData>
    <row r="1" spans="1:5" ht="24" customHeight="1">
      <c r="A1" s="16" t="s">
        <v>192</v>
      </c>
      <c r="B1" s="16" t="s">
        <v>193</v>
      </c>
      <c r="C1" s="16" t="s">
        <v>194</v>
      </c>
      <c r="D1" s="16" t="s">
        <v>195</v>
      </c>
      <c r="E1" s="16" t="s">
        <v>196</v>
      </c>
    </row>
    <row r="2" spans="1:5" ht="40.049999999999997" customHeight="1">
      <c r="A2" s="17" t="s">
        <v>113</v>
      </c>
      <c r="B2" s="17" t="s">
        <v>197</v>
      </c>
      <c r="C2" s="17" t="s">
        <v>198</v>
      </c>
      <c r="D2" s="17" t="s">
        <v>199</v>
      </c>
      <c r="E2" s="17" t="s">
        <v>200</v>
      </c>
    </row>
    <row r="3" spans="1:5" ht="40.049999999999997" customHeight="1">
      <c r="A3" s="17" t="s">
        <v>201</v>
      </c>
      <c r="B3" s="17" t="s">
        <v>202</v>
      </c>
      <c r="C3" s="17" t="s">
        <v>203</v>
      </c>
      <c r="D3" s="17" t="s">
        <v>204</v>
      </c>
      <c r="E3" s="17" t="s">
        <v>200</v>
      </c>
    </row>
    <row r="4" spans="1:5" ht="40.049999999999997" customHeight="1">
      <c r="A4" s="17" t="s">
        <v>205</v>
      </c>
      <c r="B4" s="17" t="s">
        <v>206</v>
      </c>
      <c r="C4" s="17" t="s">
        <v>203</v>
      </c>
      <c r="D4" s="17" t="s">
        <v>207</v>
      </c>
      <c r="E4" s="17" t="s">
        <v>200</v>
      </c>
    </row>
    <row r="5" spans="1:5" ht="40.049999999999997" customHeight="1">
      <c r="A5" s="17" t="s">
        <v>208</v>
      </c>
      <c r="B5" s="17" t="s">
        <v>209</v>
      </c>
      <c r="C5" s="17" t="s">
        <v>203</v>
      </c>
      <c r="D5" s="17" t="s">
        <v>210</v>
      </c>
      <c r="E5" s="17" t="s">
        <v>200</v>
      </c>
    </row>
    <row r="6" spans="1:5" ht="40.049999999999997" customHeight="1">
      <c r="A6" s="17" t="s">
        <v>211</v>
      </c>
      <c r="B6" s="17" t="s">
        <v>212</v>
      </c>
      <c r="C6" s="17" t="s">
        <v>213</v>
      </c>
      <c r="D6" s="17" t="s">
        <v>214</v>
      </c>
      <c r="E6" s="17" t="s">
        <v>200</v>
      </c>
    </row>
    <row r="7" spans="1:5" ht="40.049999999999997" customHeight="1">
      <c r="A7" s="17" t="s">
        <v>127</v>
      </c>
      <c r="B7" s="17" t="s">
        <v>215</v>
      </c>
      <c r="C7" s="17" t="s">
        <v>216</v>
      </c>
      <c r="D7" s="17" t="s">
        <v>217</v>
      </c>
      <c r="E7" s="17" t="s">
        <v>200</v>
      </c>
    </row>
    <row r="8" spans="1:5" ht="40.049999999999997" customHeight="1">
      <c r="A8" s="17" t="s">
        <v>218</v>
      </c>
      <c r="B8" s="17" t="s">
        <v>219</v>
      </c>
      <c r="C8" s="17" t="s">
        <v>137</v>
      </c>
      <c r="D8" s="17" t="s">
        <v>187</v>
      </c>
      <c r="E8" s="17" t="s">
        <v>200</v>
      </c>
    </row>
    <row r="9" spans="1:5" ht="40.049999999999997" customHeight="1">
      <c r="A9" s="17" t="s">
        <v>36</v>
      </c>
      <c r="B9" s="17" t="s">
        <v>220</v>
      </c>
      <c r="C9" s="17" t="s">
        <v>221</v>
      </c>
      <c r="D9" s="17" t="s">
        <v>222</v>
      </c>
      <c r="E9" s="17" t="s">
        <v>200</v>
      </c>
    </row>
    <row r="10" spans="1:5" ht="40.049999999999997" customHeight="1">
      <c r="A10" s="17" t="s">
        <v>43</v>
      </c>
      <c r="B10" s="17" t="s">
        <v>223</v>
      </c>
      <c r="C10" s="17" t="s">
        <v>224</v>
      </c>
      <c r="D10" s="17" t="s">
        <v>225</v>
      </c>
      <c r="E10" s="17" t="s">
        <v>200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
  <sheetViews>
    <sheetView workbookViewId="0">
      <pane ySplit="1" topLeftCell="A2" activePane="bottomLeft" state="frozen"/>
      <selection pane="bottomLeft" activeCell="A3" sqref="A3"/>
    </sheetView>
  </sheetViews>
  <sheetFormatPr defaultRowHeight="14.4"/>
  <cols>
    <col min="1" max="1" width="10" customWidth="1"/>
    <col min="2" max="2" width="20" customWidth="1"/>
    <col min="3" max="3" width="16" customWidth="1"/>
    <col min="4" max="4" width="45" customWidth="1"/>
    <col min="5" max="6" width="50" customWidth="1"/>
    <col min="7" max="7" width="55" customWidth="1"/>
    <col min="8" max="10" width="10" customWidth="1"/>
    <col min="11" max="11" width="42" customWidth="1"/>
  </cols>
  <sheetData>
    <row r="1" spans="1:11" ht="24" customHeight="1">
      <c r="A1" s="16" t="s">
        <v>226</v>
      </c>
      <c r="B1" s="16" t="s">
        <v>227</v>
      </c>
      <c r="C1" s="16" t="s">
        <v>228</v>
      </c>
      <c r="D1" s="16" t="s">
        <v>229</v>
      </c>
      <c r="E1" s="16" t="s">
        <v>230</v>
      </c>
      <c r="F1" s="16" t="s">
        <v>7</v>
      </c>
      <c r="G1" s="16" t="s">
        <v>231</v>
      </c>
      <c r="H1" s="16" t="s">
        <v>232</v>
      </c>
      <c r="I1" s="16" t="s">
        <v>9</v>
      </c>
      <c r="J1" s="16" t="s">
        <v>10</v>
      </c>
      <c r="K1" s="16" t="s">
        <v>233</v>
      </c>
    </row>
    <row r="2" spans="1:11" ht="79.95" customHeight="1">
      <c r="A2" s="17" t="s">
        <v>234</v>
      </c>
      <c r="B2" s="17" t="s">
        <v>57</v>
      </c>
      <c r="C2" s="17" t="s">
        <v>62</v>
      </c>
      <c r="D2" s="17" t="s">
        <v>235</v>
      </c>
      <c r="E2" s="17" t="s">
        <v>240</v>
      </c>
      <c r="F2" s="17" t="s">
        <v>61</v>
      </c>
      <c r="G2" s="17" t="s">
        <v>241</v>
      </c>
      <c r="H2" s="19" t="s">
        <v>19</v>
      </c>
      <c r="I2" s="17" t="s">
        <v>236</v>
      </c>
      <c r="J2" s="19" t="s">
        <v>237</v>
      </c>
      <c r="K2" s="17" t="s">
        <v>238</v>
      </c>
    </row>
    <row r="3" spans="1:11" ht="79.95" customHeight="1">
      <c r="A3" s="17" t="s">
        <v>239</v>
      </c>
      <c r="B3" s="17" t="s">
        <v>74</v>
      </c>
      <c r="C3" s="17" t="s">
        <v>62</v>
      </c>
      <c r="D3" s="17" t="s">
        <v>243</v>
      </c>
      <c r="E3" s="17" t="s">
        <v>244</v>
      </c>
      <c r="F3" s="17" t="s">
        <v>78</v>
      </c>
      <c r="G3" s="17" t="s">
        <v>245</v>
      </c>
      <c r="H3" s="19" t="s">
        <v>19</v>
      </c>
      <c r="I3" s="17" t="s">
        <v>236</v>
      </c>
      <c r="J3" s="19" t="s">
        <v>237</v>
      </c>
      <c r="K3" s="17" t="s">
        <v>246</v>
      </c>
    </row>
    <row r="4" spans="1:11" ht="79.95" customHeight="1">
      <c r="A4" s="17" t="s">
        <v>242</v>
      </c>
      <c r="B4" s="17" t="s">
        <v>79</v>
      </c>
      <c r="C4" s="17" t="s">
        <v>62</v>
      </c>
      <c r="D4" s="17" t="s">
        <v>247</v>
      </c>
      <c r="E4" s="17" t="s">
        <v>82</v>
      </c>
      <c r="F4" s="17" t="s">
        <v>83</v>
      </c>
      <c r="G4" s="17" t="s">
        <v>248</v>
      </c>
      <c r="H4" s="20" t="s">
        <v>37</v>
      </c>
      <c r="I4" s="17" t="s">
        <v>249</v>
      </c>
      <c r="J4" s="19" t="s">
        <v>237</v>
      </c>
      <c r="K4" s="17" t="s">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4"/>
  <sheetViews>
    <sheetView workbookViewId="0">
      <selection activeCell="A42" sqref="A42:B44"/>
    </sheetView>
  </sheetViews>
  <sheetFormatPr defaultRowHeight="14.4"/>
  <cols>
    <col min="1" max="1" width="28" customWidth="1"/>
    <col min="2" max="2" width="80" customWidth="1"/>
  </cols>
  <sheetData>
    <row r="1" spans="1:2" ht="28.05" customHeight="1">
      <c r="A1" s="21" t="s">
        <v>251</v>
      </c>
      <c r="B1" s="22"/>
    </row>
    <row r="3" spans="1:2">
      <c r="A3" s="6" t="s">
        <v>252</v>
      </c>
      <c r="B3" s="7" t="s">
        <v>253</v>
      </c>
    </row>
    <row r="4" spans="1:2">
      <c r="A4" s="6" t="s">
        <v>254</v>
      </c>
      <c r="B4" s="7" t="s">
        <v>299</v>
      </c>
    </row>
    <row r="5" spans="1:2">
      <c r="A5" s="6" t="s">
        <v>255</v>
      </c>
      <c r="B5" s="7" t="s">
        <v>256</v>
      </c>
    </row>
    <row r="6" spans="1:2" ht="24" customHeight="1">
      <c r="A6" s="6" t="s">
        <v>257</v>
      </c>
      <c r="B6" s="2" t="s">
        <v>258</v>
      </c>
    </row>
    <row r="8" spans="1:2" ht="19.95" customHeight="1">
      <c r="A8" s="24" t="s">
        <v>259</v>
      </c>
      <c r="B8" s="25"/>
    </row>
    <row r="9" spans="1:2">
      <c r="A9" s="7" t="s">
        <v>260</v>
      </c>
      <c r="B9" s="8">
        <v>22</v>
      </c>
    </row>
    <row r="10" spans="1:2">
      <c r="A10" s="7" t="s">
        <v>261</v>
      </c>
      <c r="B10" s="8">
        <v>22</v>
      </c>
    </row>
    <row r="11" spans="1:2">
      <c r="A11" s="7" t="s">
        <v>262</v>
      </c>
      <c r="B11" s="8">
        <v>19</v>
      </c>
    </row>
    <row r="12" spans="1:2">
      <c r="A12" s="7" t="s">
        <v>263</v>
      </c>
      <c r="B12" s="8">
        <v>3</v>
      </c>
    </row>
    <row r="13" spans="1:2">
      <c r="A13" s="7" t="s">
        <v>264</v>
      </c>
      <c r="B13" s="8">
        <v>0</v>
      </c>
    </row>
    <row r="14" spans="1:2">
      <c r="A14" s="9" t="s">
        <v>265</v>
      </c>
      <c r="B14" s="10">
        <f>B11/B10</f>
        <v>0.86363636363636365</v>
      </c>
    </row>
    <row r="16" spans="1:2" ht="19.95" customHeight="1">
      <c r="A16" s="24" t="s">
        <v>266</v>
      </c>
      <c r="B16" s="25"/>
    </row>
    <row r="17" spans="1:2">
      <c r="A17" s="7" t="s">
        <v>267</v>
      </c>
      <c r="B17" s="7" t="s">
        <v>268</v>
      </c>
    </row>
    <row r="18" spans="1:2">
      <c r="A18" s="7" t="s">
        <v>269</v>
      </c>
      <c r="B18" s="7" t="s">
        <v>270</v>
      </c>
    </row>
    <row r="19" spans="1:2">
      <c r="A19" s="7" t="s">
        <v>271</v>
      </c>
      <c r="B19" s="7" t="s">
        <v>272</v>
      </c>
    </row>
    <row r="21" spans="1:2" ht="19.95" customHeight="1">
      <c r="A21" s="24" t="s">
        <v>273</v>
      </c>
      <c r="B21" s="25"/>
    </row>
    <row r="22" spans="1:2">
      <c r="A22" s="7" t="s">
        <v>274</v>
      </c>
      <c r="B22" s="7" t="s">
        <v>275</v>
      </c>
    </row>
    <row r="24" spans="1:2" ht="19.95" customHeight="1">
      <c r="A24" s="24" t="s">
        <v>276</v>
      </c>
      <c r="B24" s="25"/>
    </row>
    <row r="25" spans="1:2">
      <c r="A25" s="7" t="s">
        <v>277</v>
      </c>
      <c r="B25" s="8">
        <v>4</v>
      </c>
    </row>
    <row r="26" spans="1:2">
      <c r="A26" s="7" t="s">
        <v>278</v>
      </c>
      <c r="B26" s="8">
        <v>0</v>
      </c>
    </row>
    <row r="27" spans="1:2">
      <c r="A27" s="7" t="s">
        <v>279</v>
      </c>
      <c r="B27" s="11">
        <v>3</v>
      </c>
    </row>
    <row r="28" spans="1:2">
      <c r="A28" s="7" t="s">
        <v>280</v>
      </c>
      <c r="B28" s="8">
        <v>1</v>
      </c>
    </row>
    <row r="29" spans="1:2">
      <c r="A29" s="7" t="s">
        <v>281</v>
      </c>
      <c r="B29" s="8">
        <v>0</v>
      </c>
    </row>
    <row r="31" spans="1:2" ht="19.95" customHeight="1">
      <c r="A31" s="24" t="s">
        <v>282</v>
      </c>
      <c r="B31" s="25"/>
    </row>
    <row r="32" spans="1:2">
      <c r="A32" s="7" t="s">
        <v>283</v>
      </c>
      <c r="B32" s="7" t="s">
        <v>284</v>
      </c>
    </row>
    <row r="33" spans="1:2">
      <c r="A33" s="7" t="s">
        <v>285</v>
      </c>
      <c r="B33" s="7" t="s">
        <v>286</v>
      </c>
    </row>
    <row r="34" spans="1:2">
      <c r="A34" s="7" t="s">
        <v>287</v>
      </c>
      <c r="B34" s="7" t="s">
        <v>288</v>
      </c>
    </row>
    <row r="35" spans="1:2">
      <c r="A35" s="7" t="s">
        <v>289</v>
      </c>
      <c r="B35" s="7" t="s">
        <v>290</v>
      </c>
    </row>
    <row r="36" spans="1:2">
      <c r="A36" s="7" t="s">
        <v>291</v>
      </c>
      <c r="B36" s="7" t="s">
        <v>292</v>
      </c>
    </row>
    <row r="37" spans="1:2">
      <c r="A37" s="7" t="s">
        <v>293</v>
      </c>
      <c r="B37" s="7" t="s">
        <v>294</v>
      </c>
    </row>
    <row r="38" spans="1:2">
      <c r="A38" s="7" t="s">
        <v>295</v>
      </c>
      <c r="B38" s="7" t="s">
        <v>296</v>
      </c>
    </row>
    <row r="41" spans="1:2" ht="19.95" customHeight="1">
      <c r="A41" s="24" t="s">
        <v>297</v>
      </c>
      <c r="B41" s="25"/>
    </row>
    <row r="42" spans="1:2" ht="24" customHeight="1">
      <c r="A42" s="26" t="s">
        <v>298</v>
      </c>
      <c r="B42" s="27"/>
    </row>
    <row r="43" spans="1:2" ht="24" customHeight="1">
      <c r="A43" s="28"/>
      <c r="B43" s="29"/>
    </row>
    <row r="44" spans="1:2" ht="24" customHeight="1">
      <c r="A44" s="30"/>
      <c r="B44" s="31"/>
    </row>
  </sheetData>
  <mergeCells count="8">
    <mergeCell ref="A42:B44"/>
    <mergeCell ref="A41:B41"/>
    <mergeCell ref="A1:B1"/>
    <mergeCell ref="A8:B8"/>
    <mergeCell ref="A31:B31"/>
    <mergeCell ref="A21:B21"/>
    <mergeCell ref="A16:B16"/>
    <mergeCell ref="A24:B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Plan</vt:lpstr>
      <vt:lpstr>Test Scenarios</vt:lpstr>
      <vt:lpstr>UI Test Cases</vt:lpstr>
      <vt:lpstr>API Test Cases</vt:lpstr>
      <vt:lpstr>E2E Test Cases</vt:lpstr>
      <vt:lpstr>Test Cases</vt:lpstr>
      <vt:lpstr>RTM</vt:lpstr>
      <vt:lpstr>Defect Report</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Gauttam</cp:lastModifiedBy>
  <dcterms:created xsi:type="dcterms:W3CDTF">2026-06-16T19:23:19Z</dcterms:created>
  <dcterms:modified xsi:type="dcterms:W3CDTF">2026-06-23T03:18:12Z</dcterms:modified>
</cp:coreProperties>
</file>