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order analysis\"/>
    </mc:Choice>
  </mc:AlternateContent>
  <xr:revisionPtr revIDLastSave="0" documentId="13_ncr:1_{D20DAC10-D00E-4D7F-8FFF-ACAF842D0285}" xr6:coauthVersionLast="47" xr6:coauthVersionMax="47" xr10:uidLastSave="{00000000-0000-0000-0000-000000000000}"/>
  <bookViews>
    <workbookView xWindow="9108" yWindow="480" windowWidth="14304" windowHeight="9780" firstSheet="2" activeTab="4" xr2:uid="{EB4814BA-9F7C-4E57-AC2A-B60456D421F6}"/>
  </bookViews>
  <sheets>
    <sheet name="Monthly_Sales" sheetId="1" r:id="rId1"/>
    <sheet name="Category_Analysis" sheetId="2" r:id="rId2"/>
    <sheet name="Product_Analysis" sheetId="3" r:id="rId3"/>
    <sheet name="State_Analysis" sheetId="4" r:id="rId4"/>
    <sheet name="Order Status Analysis" sheetId="5" r:id="rId5"/>
  </sheets>
  <definedNames>
    <definedName name="_xlchart.v1.0" hidden="1">Product_Analysis!$A$2:$A$11</definedName>
    <definedName name="_xlchart.v1.1" hidden="1">Product_Analysis!$B$1</definedName>
    <definedName name="_xlchart.v1.2" hidden="1">Product_Analysis!$B$2:$B$11</definedName>
    <definedName name="_xlchart.v1.3" hidden="1">Product_Analysis!$A$2:$A$11</definedName>
    <definedName name="_xlchart.v1.4" hidden="1">Product_Analysis!$B$1</definedName>
    <definedName name="_xlchart.v1.5" hidden="1">Product_Analysis!$B$2:$B$11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<sst xmlns="http://schemas.openxmlformats.org/spreadsheetml/2006/main" count="153" uniqueCount="150">
  <si>
    <t>order_month</t>
  </si>
  <si>
    <t>total_orders</t>
  </si>
  <si>
    <t>total_revenue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</si>
  <si>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</si>
  <si>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</si>
  <si>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</si>
  <si>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</si>
  <si>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</si>
  <si>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</si>
  <si>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</si>
  <si>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</si>
  <si>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</si>
  <si>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</si>
  <si>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</si>
  <si>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</si>
  <si>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</si>
  <si>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</si>
  <si>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</si>
  <si>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</si>
  <si>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</si>
  <si>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</si>
  <si>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</si>
  <si>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</si>
  <si>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</si>
  <si>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</si>
  <si>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</si>
  <si>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</si>
  <si>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beleza_saude</t>
  </si>
  <si>
    <t>relogios_presentes</t>
  </si>
  <si>
    <t>cama_mesa_banho</t>
  </si>
  <si>
    <t>esporte_lazer</t>
  </si>
  <si>
    <t>informatica_acessorios</t>
  </si>
  <si>
    <t>moveis_decoracao</t>
  </si>
  <si>
    <t>cool_stuff</t>
  </si>
  <si>
    <t>utilidades_domesticas</t>
  </si>
  <si>
    <t>automotivo</t>
  </si>
  <si>
    <t>ferramentas_jardim</t>
  </si>
  <si>
    <t>brinquedos</t>
  </si>
  <si>
    <t>bebes</t>
  </si>
  <si>
    <t>perfumaria</t>
  </si>
  <si>
    <t>telefonia</t>
  </si>
  <si>
    <t>moveis_escritorio</t>
  </si>
  <si>
    <t>papelaria</t>
  </si>
  <si>
    <t>pcs</t>
  </si>
  <si>
    <t>pet_shop</t>
  </si>
  <si>
    <t>instrumentos_musicais</t>
  </si>
  <si>
    <t>eletroportateis</t>
  </si>
  <si>
    <t>eletronicos</t>
  </si>
  <si>
    <t>consoles_games</t>
  </si>
  <si>
    <t>fashion_bolsas_e_acessorios</t>
  </si>
  <si>
    <t>construcao_ferramentas_construcao</t>
  </si>
  <si>
    <t>malas_acessorios</t>
  </si>
  <si>
    <t>eletrodomesticos_2</t>
  </si>
  <si>
    <t>casa_construcao</t>
  </si>
  <si>
    <t>eletrodomesticos</t>
  </si>
  <si>
    <t>agro_industria_e_comercio</t>
  </si>
  <si>
    <t>moveis_sala</t>
  </si>
  <si>
    <t>telefonia_fixa</t>
  </si>
  <si>
    <t>casa_conforto</t>
  </si>
  <si>
    <t>climatizacao</t>
  </si>
  <si>
    <t>audio</t>
  </si>
  <si>
    <t>portateis_casa_forno_e_cafe</t>
  </si>
  <si>
    <t>livros_interesse_geral</t>
  </si>
  <si>
    <t>moveis_cozinha_area_de_servico_jantar_e_jardim</t>
  </si>
  <si>
    <t>construcao_ferramentas_iluminacao</t>
  </si>
  <si>
    <t>construcao_ferramentas_seguranca</t>
  </si>
  <si>
    <t>industria_comercio_e_negocios</t>
  </si>
  <si>
    <t>alimentos</t>
  </si>
  <si>
    <t>market_place</t>
  </si>
  <si>
    <t>construcao_ferramentas_jardim</t>
  </si>
  <si>
    <t>artes</t>
  </si>
  <si>
    <t>fashion_calcados</t>
  </si>
  <si>
    <t>bebidas</t>
  </si>
  <si>
    <t>sinalizacao_e_seguranca</t>
  </si>
  <si>
    <t>moveis_quarto</t>
  </si>
  <si>
    <t>livros_tecnicos</t>
  </si>
  <si>
    <t>construcao_ferramentas_ferramentas</t>
  </si>
  <si>
    <t>alimentos_bebidas</t>
  </si>
  <si>
    <t>fashion_roupa_masculina</t>
  </si>
  <si>
    <t>fashion_underwear_e_moda_praia</t>
  </si>
  <si>
    <t>artigos_de_natal</t>
  </si>
  <si>
    <t>tablets_impressao_imagem</t>
  </si>
  <si>
    <t>cine_foto</t>
  </si>
  <si>
    <t>musica</t>
  </si>
  <si>
    <t>dvds_blu_ray</t>
  </si>
  <si>
    <t>livros_importados</t>
  </si>
  <si>
    <t>artigos_de_festas</t>
  </si>
  <si>
    <t>moveis_colchao_e_estofado</t>
  </si>
  <si>
    <t>portateis_cozinha_e_preparadores_de_alimentos</t>
  </si>
  <si>
    <t>fashion_roupa_feminina</t>
  </si>
  <si>
    <t>fashion_esporte</t>
  </si>
  <si>
    <t>la_cuisine</t>
  </si>
  <si>
    <t>artes_e_artesanato</t>
  </si>
  <si>
    <t>fraldas_higiene</t>
  </si>
  <si>
    <t>pc_gamer</t>
  </si>
  <si>
    <t>flores</t>
  </si>
  <si>
    <t>casa_conforto_2</t>
  </si>
  <si>
    <t>cds_dvds_musicais</t>
  </si>
  <si>
    <t>fashion_roupa_infanto_juvenil</t>
  </si>
  <si>
    <t>seguros_e_servicos</t>
  </si>
  <si>
    <t>product_category</t>
  </si>
  <si>
    <t>aca2eb7d00ea1a7b8ebd4e68314663af</t>
  </si>
  <si>
    <t>99a4788cb24856965c36a24e339b6058</t>
  </si>
  <si>
    <t>422879e10f46682990de24d770e7f83d</t>
  </si>
  <si>
    <t>389d119b48cf3043d311335e499d9c6b</t>
  </si>
  <si>
    <t>368c6c730842d78016ad823897a372db</t>
  </si>
  <si>
    <t>53759a2ecddad2bb87a079a1f1519f73</t>
  </si>
  <si>
    <t>d1c427060a0f73f6b889a5c7c61f2ac4</t>
  </si>
  <si>
    <t>53b36df67ebb7c41585e8d54d6772e08</t>
  </si>
  <si>
    <t>154e7e31ebfa092203795c972e5804a6</t>
  </si>
  <si>
    <t>3dd2a17168ec895c781a9191c1e95ad7</t>
  </si>
  <si>
    <t>product_id</t>
  </si>
  <si>
    <t>units_sold</t>
  </si>
  <si>
    <t>SP</t>
  </si>
  <si>
    <t>RJ</t>
  </si>
  <si>
    <t>MG</t>
  </si>
  <si>
    <t>RS</t>
  </si>
  <si>
    <t>PR</t>
  </si>
  <si>
    <t>SC</t>
  </si>
  <si>
    <t>BA</t>
  </si>
  <si>
    <t>DF</t>
  </si>
  <si>
    <t>ES</t>
  </si>
  <si>
    <t>GO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</si>
  <si>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</si>
  <si>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</si>
  <si>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</si>
  <si>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</si>
  <si>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</si>
  <si>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</si>
  <si>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</si>
  <si>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</si>
  <si>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</si>
  <si>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</si>
  <si>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</si>
  <si>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</si>
  <si>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</si>
  <si>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</si>
  <si>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</si>
  <si>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</si>
  <si>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</si>
  <si>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customer_state</t>
  </si>
  <si>
    <t>delivered</t>
  </si>
  <si>
    <t>shipped</t>
  </si>
  <si>
    <t>canceled</t>
  </si>
  <si>
    <t>unavailable</t>
  </si>
  <si>
    <t>invoiced</t>
  </si>
  <si>
    <t>processing</t>
  </si>
  <si>
    <t>created</t>
  </si>
  <si>
    <t>approved</t>
  </si>
  <si>
    <t>order_status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</si>
</sst>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 wrapText="1"/>
    </xf>
    <xf numFmtId="168" fontId="0" fillId="0" borderId="0" xfId="0" applyNumberFormat="1"/>
    <xf numFmtId="168" fontId="0" fillId="0" borderId="0" xfId="0" applyNumberFormat="1" applyAlignment="1">
      <alignment vertical="center" wrapText="1"/>
    </xf>
    <xf numFmtId="168" fontId="1" fillId="0" borderId="0" xfId="0" applyNumberFormat="1" applyFont="1"/>
  </cellXfs>
  <cellStyles count="1">
    <cellStyle name="Normal" xfId="0" builtinId="0"/>
  </cellStyles>
  <dxfs count="1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8" formatCode="&quot;$&quot;#,##0.00"/>
    </dxf>
    <dxf>
      <numFmt numFmtId="168" formatCode="&quot;$&quot;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Revenue Trend</a:t>
            </a:r>
            <a:endParaRPr lang="en-US"/>
          </a:p>
        </c:rich>
      </c:tx>
      <c:layout>
        <c:manualLayout>
          <c:xMode val="edge"/>
          <c:yMode val="edge"/>
          <c:x val="0.19410707590122664"/>
          <c:y val="1.59744408945686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Monthly_Sales!$C$2:$C$25</c:f>
              <c:numCache>
                <c:formatCode>"$"#,##0.00</c:formatCode>
                <c:ptCount val="24"/>
                <c:pt idx="0">
                  <c:v>267.36</c:v>
                </c:pt>
                <c:pt idx="1">
                  <c:v>49507.66</c:v>
                </c:pt>
                <c:pt idx="2">
                  <c:v>10.9</c:v>
                </c:pt>
                <c:pt idx="3">
                  <c:v>120312.87</c:v>
                </c:pt>
                <c:pt idx="4">
                  <c:v>247303.02</c:v>
                </c:pt>
                <c:pt idx="5">
                  <c:v>374344.3</c:v>
                </c:pt>
                <c:pt idx="6">
                  <c:v>359927.23</c:v>
                </c:pt>
                <c:pt idx="7">
                  <c:v>506071.14</c:v>
                </c:pt>
                <c:pt idx="8">
                  <c:v>433038.6</c:v>
                </c:pt>
                <c:pt idx="9">
                  <c:v>498031.48</c:v>
                </c:pt>
                <c:pt idx="10">
                  <c:v>573971.68000000005</c:v>
                </c:pt>
                <c:pt idx="11">
                  <c:v>624401.68999999994</c:v>
                </c:pt>
                <c:pt idx="12">
                  <c:v>664219.43000000005</c:v>
                </c:pt>
                <c:pt idx="13">
                  <c:v>1010271.37</c:v>
                </c:pt>
                <c:pt idx="14">
                  <c:v>743914.17</c:v>
                </c:pt>
                <c:pt idx="15">
                  <c:v>950030.36</c:v>
                </c:pt>
                <c:pt idx="16">
                  <c:v>844178.71</c:v>
                </c:pt>
                <c:pt idx="17">
                  <c:v>983213.44</c:v>
                </c:pt>
                <c:pt idx="18">
                  <c:v>996647.75</c:v>
                </c:pt>
                <c:pt idx="19">
                  <c:v>996517.68</c:v>
                </c:pt>
                <c:pt idx="20">
                  <c:v>865124.31</c:v>
                </c:pt>
                <c:pt idx="21">
                  <c:v>895507.22</c:v>
                </c:pt>
                <c:pt idx="22">
                  <c:v>854686.33</c:v>
                </c:pt>
                <c:pt idx="23">
                  <c:v>145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331-48AE-9F15-32B42A655D8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27553167"/>
        <c:axId val="1227550287"/>
      </c:lineChart>
      <c:catAx>
        <c:axId val="1227553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Order Month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550287"/>
        <c:crosses val="autoZero"/>
        <c:auto val="1"/>
        <c:lblAlgn val="ctr"/>
        <c:lblOffset val="100"/>
        <c:noMultiLvlLbl val="0"/>
      </c:catAx>
      <c:valAx>
        <c:axId val="122755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Revenue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55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Category_Analysis!$A$2:$A$74</c:f>
              <c:strCache>
                <c:ptCount val="73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  <c:pt idx="5">
                  <c:v>moveis_decoracao</c:v>
                </c:pt>
                <c:pt idx="6">
                  <c:v>cool_stuff</c:v>
                </c:pt>
                <c:pt idx="7">
                  <c:v>utilidades_domesticas</c:v>
                </c:pt>
                <c:pt idx="8">
                  <c:v>automotivo</c:v>
                </c:pt>
                <c:pt idx="9">
                  <c:v>ferramentas_jardim</c:v>
                </c:pt>
                <c:pt idx="10">
                  <c:v>brinquedos</c:v>
                </c:pt>
                <c:pt idx="11">
                  <c:v>bebes</c:v>
                </c:pt>
                <c:pt idx="12">
                  <c:v>perfumaria</c:v>
                </c:pt>
                <c:pt idx="13">
                  <c:v>telefonia</c:v>
                </c:pt>
                <c:pt idx="14">
                  <c:v>moveis_escritorio</c:v>
                </c:pt>
                <c:pt idx="15">
                  <c:v>papelaria</c:v>
                </c:pt>
                <c:pt idx="16">
                  <c:v>pcs</c:v>
                </c:pt>
                <c:pt idx="17">
                  <c:v>pet_shop</c:v>
                </c:pt>
                <c:pt idx="18">
                  <c:v>instrumentos_musicais</c:v>
                </c:pt>
                <c:pt idx="19">
                  <c:v>eletroportateis</c:v>
                </c:pt>
                <c:pt idx="20">
                  <c:v>eletronicos</c:v>
                </c:pt>
                <c:pt idx="21">
                  <c:v>consoles_games</c:v>
                </c:pt>
                <c:pt idx="22">
                  <c:v>fashion_bolsas_e_acessorios</c:v>
                </c:pt>
                <c:pt idx="23">
                  <c:v>construcao_ferramentas_construcao</c:v>
                </c:pt>
                <c:pt idx="24">
                  <c:v>malas_acessorios</c:v>
                </c:pt>
                <c:pt idx="25">
                  <c:v>eletrodomesticos_2</c:v>
                </c:pt>
                <c:pt idx="26">
                  <c:v>casa_construcao</c:v>
                </c:pt>
                <c:pt idx="27">
                  <c:v>eletrodomesticos</c:v>
                </c:pt>
                <c:pt idx="28">
                  <c:v>agro_industria_e_comercio</c:v>
                </c:pt>
                <c:pt idx="29">
                  <c:v>moveis_sala</c:v>
                </c:pt>
                <c:pt idx="30">
                  <c:v>telefonia_fixa</c:v>
                </c:pt>
                <c:pt idx="31">
                  <c:v>casa_conforto</c:v>
                </c:pt>
                <c:pt idx="32">
                  <c:v>climatizacao</c:v>
                </c:pt>
                <c:pt idx="33">
                  <c:v>audio</c:v>
                </c:pt>
                <c:pt idx="34">
                  <c:v>portateis_casa_forno_e_cafe</c:v>
                </c:pt>
                <c:pt idx="35">
                  <c:v>livros_interesse_geral</c:v>
                </c:pt>
                <c:pt idx="36">
                  <c:v>moveis_cozinha_area_de_servico_jantar_e_jardim</c:v>
                </c:pt>
                <c:pt idx="37">
                  <c:v>construcao_ferramentas_iluminacao</c:v>
                </c:pt>
                <c:pt idx="38">
                  <c:v>construcao_ferramentas_seguranca</c:v>
                </c:pt>
                <c:pt idx="39">
                  <c:v>industria_comercio_e_negocios</c:v>
                </c:pt>
                <c:pt idx="40">
                  <c:v>alimentos</c:v>
                </c:pt>
                <c:pt idx="41">
                  <c:v>market_place</c:v>
                </c:pt>
                <c:pt idx="42">
                  <c:v>construcao_ferramentas_jardim</c:v>
                </c:pt>
                <c:pt idx="43">
                  <c:v>artes</c:v>
                </c:pt>
                <c:pt idx="44">
                  <c:v>fashion_calcados</c:v>
                </c:pt>
                <c:pt idx="45">
                  <c:v>bebidas</c:v>
                </c:pt>
                <c:pt idx="46">
                  <c:v>sinalizacao_e_seguranca</c:v>
                </c:pt>
                <c:pt idx="47">
                  <c:v>moveis_quarto</c:v>
                </c:pt>
                <c:pt idx="48">
                  <c:v>livros_tecnicos</c:v>
                </c:pt>
                <c:pt idx="49">
                  <c:v>construcao_ferramentas_ferramentas</c:v>
                </c:pt>
                <c:pt idx="50">
                  <c:v>alimentos_bebidas</c:v>
                </c:pt>
                <c:pt idx="51">
                  <c:v>fashion_roupa_masculina</c:v>
                </c:pt>
                <c:pt idx="52">
                  <c:v>fashion_underwear_e_moda_praia</c:v>
                </c:pt>
                <c:pt idx="53">
                  <c:v>artigos_de_natal</c:v>
                </c:pt>
                <c:pt idx="54">
                  <c:v>tablets_impressao_imagem</c:v>
                </c:pt>
                <c:pt idx="55">
                  <c:v>cine_foto</c:v>
                </c:pt>
                <c:pt idx="56">
                  <c:v>musica</c:v>
                </c:pt>
                <c:pt idx="57">
                  <c:v>dvds_blu_ray</c:v>
                </c:pt>
                <c:pt idx="58">
                  <c:v>livros_importados</c:v>
                </c:pt>
                <c:pt idx="59">
                  <c:v>artigos_de_festas</c:v>
                </c:pt>
                <c:pt idx="60">
                  <c:v>moveis_colchao_e_estofado</c:v>
                </c:pt>
                <c:pt idx="61">
                  <c:v>portateis_cozinha_e_preparadores_de_alimentos</c:v>
                </c:pt>
                <c:pt idx="62">
                  <c:v>fashion_roupa_feminina</c:v>
                </c:pt>
                <c:pt idx="63">
                  <c:v>fashion_esporte</c:v>
                </c:pt>
                <c:pt idx="64">
                  <c:v>la_cuisine</c:v>
                </c:pt>
                <c:pt idx="65">
                  <c:v>artes_e_artesanato</c:v>
                </c:pt>
                <c:pt idx="66">
                  <c:v>fraldas_higiene</c:v>
                </c:pt>
                <c:pt idx="67">
                  <c:v>pc_gamer</c:v>
                </c:pt>
                <c:pt idx="68">
                  <c:v>flores</c:v>
                </c:pt>
                <c:pt idx="69">
                  <c:v>casa_conforto_2</c:v>
                </c:pt>
                <c:pt idx="70">
                  <c:v>cds_dvds_musicais</c:v>
                </c:pt>
                <c:pt idx="71">
                  <c:v>fashion_roupa_infanto_juvenil</c:v>
                </c:pt>
                <c:pt idx="72">
                  <c:v>seguros_e_servicos</c:v>
                </c:pt>
              </c:strCache>
            </c:strRef>
          </c:cat>
          <c:val>
            <c:numRef>
              <c:f>Category_Analysis!$B$2:$B$74</c:f>
              <c:numCache>
                <c:formatCode>"$"#,##0.00</c:formatCode>
                <c:ptCount val="73"/>
                <c:pt idx="0">
                  <c:v>1258681.3400000001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  <c:pt idx="8">
                  <c:v>592720.11</c:v>
                </c:pt>
                <c:pt idx="9">
                  <c:v>485256.46</c:v>
                </c:pt>
                <c:pt idx="10">
                  <c:v>483946.6</c:v>
                </c:pt>
                <c:pt idx="11">
                  <c:v>409830.89</c:v>
                </c:pt>
                <c:pt idx="12">
                  <c:v>399124.87</c:v>
                </c:pt>
                <c:pt idx="13">
                  <c:v>323667.53000000003</c:v>
                </c:pt>
                <c:pt idx="14">
                  <c:v>273960.7</c:v>
                </c:pt>
                <c:pt idx="15">
                  <c:v>230943.23</c:v>
                </c:pt>
                <c:pt idx="16">
                  <c:v>222963.13</c:v>
                </c:pt>
                <c:pt idx="17">
                  <c:v>214315.41</c:v>
                </c:pt>
                <c:pt idx="18">
                  <c:v>191498.88</c:v>
                </c:pt>
                <c:pt idx="19">
                  <c:v>190648.58</c:v>
                </c:pt>
                <c:pt idx="20">
                  <c:v>160246.74</c:v>
                </c:pt>
                <c:pt idx="21">
                  <c:v>157465.22</c:v>
                </c:pt>
                <c:pt idx="22">
                  <c:v>152823.54</c:v>
                </c:pt>
                <c:pt idx="23">
                  <c:v>144677.59</c:v>
                </c:pt>
                <c:pt idx="24">
                  <c:v>140429.98000000001</c:v>
                </c:pt>
                <c:pt idx="25">
                  <c:v>113317.74</c:v>
                </c:pt>
                <c:pt idx="26">
                  <c:v>83088.12</c:v>
                </c:pt>
                <c:pt idx="27">
                  <c:v>80171.53</c:v>
                </c:pt>
                <c:pt idx="28">
                  <c:v>72530.47</c:v>
                </c:pt>
                <c:pt idx="29">
                  <c:v>68916.56</c:v>
                </c:pt>
                <c:pt idx="30">
                  <c:v>59583</c:v>
                </c:pt>
                <c:pt idx="31">
                  <c:v>58572.04</c:v>
                </c:pt>
                <c:pt idx="32">
                  <c:v>55024.959999999999</c:v>
                </c:pt>
                <c:pt idx="33">
                  <c:v>50688.5</c:v>
                </c:pt>
                <c:pt idx="34">
                  <c:v>47445.71</c:v>
                </c:pt>
                <c:pt idx="35">
                  <c:v>46856.88</c:v>
                </c:pt>
                <c:pt idx="36">
                  <c:v>46328.37</c:v>
                </c:pt>
                <c:pt idx="37">
                  <c:v>41080</c:v>
                </c:pt>
                <c:pt idx="38">
                  <c:v>40544.519999999997</c:v>
                </c:pt>
                <c:pt idx="39">
                  <c:v>39669.61</c:v>
                </c:pt>
                <c:pt idx="40">
                  <c:v>29393.41</c:v>
                </c:pt>
                <c:pt idx="41">
                  <c:v>28378.47</c:v>
                </c:pt>
                <c:pt idx="42">
                  <c:v>25715.89</c:v>
                </c:pt>
                <c:pt idx="43">
                  <c:v>24202.639999999999</c:v>
                </c:pt>
                <c:pt idx="44">
                  <c:v>23562.77</c:v>
                </c:pt>
                <c:pt idx="45">
                  <c:v>22428.7</c:v>
                </c:pt>
                <c:pt idx="46">
                  <c:v>21509.23</c:v>
                </c:pt>
                <c:pt idx="47">
                  <c:v>20028.78</c:v>
                </c:pt>
                <c:pt idx="48">
                  <c:v>19096.060000000001</c:v>
                </c:pt>
                <c:pt idx="49">
                  <c:v>15903.95</c:v>
                </c:pt>
                <c:pt idx="50">
                  <c:v>15179.48</c:v>
                </c:pt>
                <c:pt idx="51">
                  <c:v>10797.82</c:v>
                </c:pt>
                <c:pt idx="52">
                  <c:v>9541.5499999999993</c:v>
                </c:pt>
                <c:pt idx="53">
                  <c:v>8800.82</c:v>
                </c:pt>
                <c:pt idx="54">
                  <c:v>7528.41</c:v>
                </c:pt>
                <c:pt idx="55">
                  <c:v>6933.46</c:v>
                </c:pt>
                <c:pt idx="56">
                  <c:v>6034.35</c:v>
                </c:pt>
                <c:pt idx="57">
                  <c:v>5999.39</c:v>
                </c:pt>
                <c:pt idx="58">
                  <c:v>4639.8500000000004</c:v>
                </c:pt>
                <c:pt idx="59">
                  <c:v>4485.18</c:v>
                </c:pt>
                <c:pt idx="60">
                  <c:v>4368.08</c:v>
                </c:pt>
                <c:pt idx="61">
                  <c:v>3968.53</c:v>
                </c:pt>
                <c:pt idx="62">
                  <c:v>2803.64</c:v>
                </c:pt>
                <c:pt idx="63">
                  <c:v>2119.5100000000002</c:v>
                </c:pt>
                <c:pt idx="64">
                  <c:v>2054.9899999999998</c:v>
                </c:pt>
                <c:pt idx="65">
                  <c:v>1814.01</c:v>
                </c:pt>
                <c:pt idx="66">
                  <c:v>1567.59</c:v>
                </c:pt>
                <c:pt idx="67">
                  <c:v>1545.95</c:v>
                </c:pt>
                <c:pt idx="68">
                  <c:v>1110.04</c:v>
                </c:pt>
                <c:pt idx="69">
                  <c:v>760.27</c:v>
                </c:pt>
                <c:pt idx="70">
                  <c:v>730</c:v>
                </c:pt>
                <c:pt idx="71">
                  <c:v>569.85</c:v>
                </c:pt>
                <c:pt idx="72">
                  <c:v>283.29000000000002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9-4C1D-843F-A7A71F1E9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9868287"/>
        <c:axId val="1429876447"/>
      </c:barChart>
      <c:catAx>
        <c:axId val="142986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876447"/>
        <c:crosses val="autoZero"/>
        <c:auto val="1"/>
        <c:lblAlgn val="ctr"/>
        <c:lblOffset val="100"/>
        <c:noMultiLvlLbl val="0"/>
      </c:catAx>
      <c:valAx>
        <c:axId val="142987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86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Orders by Customer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State_Analysis!$A$2:$A$28</c:f>
              <c:strCache>
                <c:ptCount val="27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ES</c:v>
                </c:pt>
                <c:pt idx="9">
                  <c:v>GO</c:v>
                </c:pt>
                <c:pt idx="10">
                  <c:v>PE</c:v>
                </c:pt>
                <c:pt idx="11">
                  <c:v>CE</c:v>
                </c:pt>
                <c:pt idx="12">
                  <c:v>PA</c:v>
                </c:pt>
                <c:pt idx="13">
                  <c:v>MT</c:v>
                </c:pt>
                <c:pt idx="14">
                  <c:v>MA</c:v>
                </c:pt>
                <c:pt idx="15">
                  <c:v>MS</c:v>
                </c:pt>
                <c:pt idx="16">
                  <c:v>PB</c:v>
                </c:pt>
                <c:pt idx="17">
                  <c:v>PI</c:v>
                </c:pt>
                <c:pt idx="18">
                  <c:v>RN</c:v>
                </c:pt>
                <c:pt idx="19">
                  <c:v>AL</c:v>
                </c:pt>
                <c:pt idx="20">
                  <c:v>SE</c:v>
                </c:pt>
                <c:pt idx="21">
                  <c:v>TO</c:v>
                </c:pt>
                <c:pt idx="22">
                  <c:v>RO</c:v>
                </c:pt>
                <c:pt idx="23">
                  <c:v>AM</c:v>
                </c:pt>
                <c:pt idx="24">
                  <c:v>AC</c:v>
                </c:pt>
                <c:pt idx="25">
                  <c:v>AP</c:v>
                </c:pt>
                <c:pt idx="26">
                  <c:v>RR</c:v>
                </c:pt>
              </c:strCache>
            </c:strRef>
          </c:cat>
          <c:val>
            <c:numRef>
              <c:f>State_Analysis!$B$2:$B$28</c:f>
              <c:numCache>
                <c:formatCode>General</c:formatCode>
                <c:ptCount val="27"/>
                <c:pt idx="0">
                  <c:v>41746</c:v>
                </c:pt>
                <c:pt idx="1">
                  <c:v>12852</c:v>
                </c:pt>
                <c:pt idx="2">
                  <c:v>11635</c:v>
                </c:pt>
                <c:pt idx="3">
                  <c:v>5466</c:v>
                </c:pt>
                <c:pt idx="4">
                  <c:v>5045</c:v>
                </c:pt>
                <c:pt idx="5">
                  <c:v>3637</c:v>
                </c:pt>
                <c:pt idx="6">
                  <c:v>3380</c:v>
                </c:pt>
                <c:pt idx="7">
                  <c:v>2140</c:v>
                </c:pt>
                <c:pt idx="8">
                  <c:v>2033</c:v>
                </c:pt>
                <c:pt idx="9">
                  <c:v>2020</c:v>
                </c:pt>
                <c:pt idx="10">
                  <c:v>1652</c:v>
                </c:pt>
                <c:pt idx="11">
                  <c:v>1336</c:v>
                </c:pt>
                <c:pt idx="12">
                  <c:v>975</c:v>
                </c:pt>
                <c:pt idx="13">
                  <c:v>907</c:v>
                </c:pt>
                <c:pt idx="14">
                  <c:v>747</c:v>
                </c:pt>
                <c:pt idx="15">
                  <c:v>715</c:v>
                </c:pt>
                <c:pt idx="16">
                  <c:v>536</c:v>
                </c:pt>
                <c:pt idx="17">
                  <c:v>495</c:v>
                </c:pt>
                <c:pt idx="18">
                  <c:v>485</c:v>
                </c:pt>
                <c:pt idx="19">
                  <c:v>413</c:v>
                </c:pt>
                <c:pt idx="20">
                  <c:v>350</c:v>
                </c:pt>
                <c:pt idx="21">
                  <c:v>280</c:v>
                </c:pt>
                <c:pt idx="22">
                  <c:v>253</c:v>
                </c:pt>
                <c:pt idx="23">
                  <c:v>148</c:v>
                </c:pt>
                <c:pt idx="24">
                  <c:v>81</c:v>
                </c:pt>
                <c:pt idx="25">
                  <c:v>68</c:v>
                </c:pt>
                <c:pt idx="2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E-495A-B96D-38E7F5EEB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8825807"/>
        <c:axId val="1878817167"/>
      </c:barChart>
      <c:catAx>
        <c:axId val="1878825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817167"/>
        <c:crosses val="autoZero"/>
        <c:auto val="1"/>
        <c:lblAlgn val="ctr"/>
        <c:lblOffset val="100"/>
        <c:noMultiLvlLbl val="0"/>
      </c:catAx>
      <c:valAx>
        <c:axId val="187881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82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Order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'Order Status Analysis'!$B$1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Status Analysis'!$A$2:$A$9</c:f>
              <c:strCache>
                <c:ptCount val="8"/>
                <c:pt idx="0">
                  <c:v>delivered</c:v>
                </c:pt>
                <c:pt idx="1">
                  <c:v>shipped</c:v>
                </c:pt>
                <c:pt idx="2">
                  <c:v>canceled</c:v>
                </c:pt>
                <c:pt idx="3">
                  <c:v>unavailable</c:v>
                </c:pt>
                <c:pt idx="4">
                  <c:v>invoiced</c:v>
                </c:pt>
                <c:pt idx="5">
                  <c:v>processing</c:v>
                </c:pt>
                <c:pt idx="6">
                  <c:v>created</c:v>
                </c:pt>
                <c:pt idx="7">
                  <c:v>approved</c:v>
                </c:pt>
              </c:strCache>
            </c:strRef>
          </c:cat>
          <c:val>
            <c:numRef>
              <c:f>'Order Status Analysis'!$B$2:$B$9</c:f>
              <c:numCache>
                <c:formatCode>General</c:formatCode>
                <c:ptCount val="8"/>
                <c:pt idx="0">
                  <c:v>96478</c:v>
                </c:pt>
                <c:pt idx="1">
                  <c:v>1107</c:v>
                </c:pt>
                <c:pt idx="2">
                  <c:v>625</c:v>
                </c:pt>
                <c:pt idx="3">
                  <c:v>609</c:v>
                </c:pt>
                <c:pt idx="4">
                  <c:v>314</c:v>
                </c:pt>
                <c:pt idx="5">
                  <c:v>301</c:v>
                </c:pt>
                <c:pt idx="6">
                  <c:v>5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7-462A-9B26-307CA8DEA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7963167"/>
        <c:axId val="1429879327"/>
      </c:barChart>
      <c:catAx>
        <c:axId val="1497963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879327"/>
        <c:crosses val="autoZero"/>
        <c:auto val="1"/>
        <c:lblAlgn val="ctr"/>
        <c:lblOffset val="100"/>
        <c:noMultiLvlLbl val="0"/>
      </c:catAx>
      <c:valAx>
        <c:axId val="1429879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96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sunburst" uniqueId="{5C00091E-27E5-429E-815F-C42E52BD45F1}">
          <cx:tx>
            <cx:txData>
              <cx:f>_xlchart.v1.1</cx:f>
              <cx:v>units_sold</cx:v>
            </cx:txData>
          </cx:tx>
          <cx:dataId val="0"/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1</xdr:row>
      <xdr:rowOff>38100</xdr:rowOff>
    </xdr:from>
    <xdr:to>
      <xdr:col>10</xdr:col>
      <xdr:colOff>220980</xdr:colOff>
      <xdr:row>14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DEFF71-6470-A82D-BBD0-0CC7E5C7A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60</xdr:row>
      <xdr:rowOff>7620</xdr:rowOff>
    </xdr:from>
    <xdr:to>
      <xdr:col>12</xdr:col>
      <xdr:colOff>335280</xdr:colOff>
      <xdr:row>72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BF9CBA-CA31-0C46-9A55-30FF944C2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1</xdr:row>
      <xdr:rowOff>53340</xdr:rowOff>
    </xdr:from>
    <xdr:to>
      <xdr:col>9</xdr:col>
      <xdr:colOff>99060</xdr:colOff>
      <xdr:row>16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0B6F821-2E12-65BF-23FF-1B8713537A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70020" y="236220"/>
              <a:ext cx="3870960" cy="2750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1</xdr:row>
      <xdr:rowOff>175260</xdr:rowOff>
    </xdr:from>
    <xdr:to>
      <xdr:col>10</xdr:col>
      <xdr:colOff>601980</xdr:colOff>
      <xdr:row>16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A76C99-CDDB-E7DE-D919-2F1E5615B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0</xdr:row>
      <xdr:rowOff>175260</xdr:rowOff>
    </xdr:from>
    <xdr:to>
      <xdr:col>11</xdr:col>
      <xdr:colOff>266700</xdr:colOff>
      <xdr:row>13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FE146C-F1DB-2AAB-F5F6-02B3733B9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123613-FBF5-4269-A295-DCB7064E90F6}" name="tblMonthlySales" displayName="tblMonthlySales" ref="A1:C25" totalsRowShown="0" headerRowDxfId="13">
  <autoFilter ref="A1:C25" xr:uid="{07123613-FBF5-4269-A295-DCB7064E90F6}"/>
  <tableColumns count="3">
    <tableColumn id="1" xr3:uid="{E2E0CF00-2ED9-4BEA-BAD2-450E443E4D02}" name="order_month" dataDxfId="14"/>
    <tableColumn id="2" xr3:uid="{224B40F1-24FA-4D03-B35A-9DDBB6E27031}" name="total_orders"/>
    <tableColumn id="3" xr3:uid="{8979103C-6434-48C7-8575-E400361B8985}" name="total_revenu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68544D-56A3-4E15-A969-9697636E8FCF}" name="Table2" displayName="Table2" ref="A1:B74" totalsRowShown="0" dataDxfId="12">
  <autoFilter ref="A1:B74" xr:uid="{E768544D-56A3-4E15-A969-9697636E8FCF}"/>
  <tableColumns count="2">
    <tableColumn id="1" xr3:uid="{A1E64422-3839-49F9-A748-B336E491EC7F}" name="product_category" dataDxfId="11"/>
    <tableColumn id="2" xr3:uid="{A1BC83A9-B87C-4F46-8CBD-45B4DB43B17D}" name="total_revenue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1ABB07-AA47-4658-8448-75D4C057E955}" name="Table3" displayName="Table3" ref="A1:B11" totalsRowShown="0" dataDxfId="6">
  <autoFilter ref="A1:B11" xr:uid="{EC1ABB07-AA47-4658-8448-75D4C057E955}"/>
  <tableColumns count="2">
    <tableColumn id="1" xr3:uid="{8E14C2C1-CA8A-4E96-8E0C-2712935CC5C9}" name="product_id" dataDxfId="8"/>
    <tableColumn id="2" xr3:uid="{C6FA702B-9710-4EB0-9C62-A92D2CACA6BF}" name="units_sold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CA1DF7-62A1-4C05-B819-0EA8450B4B22}" name="Table5" displayName="Table5" ref="A1:B28" totalsRowShown="0" dataDxfId="3">
  <autoFilter ref="A1:B28" xr:uid="{CFCA1DF7-62A1-4C05-B819-0EA8450B4B22}"/>
  <tableColumns count="2">
    <tableColumn id="1" xr3:uid="{47D5B4BE-2427-4977-ADE4-1183ACEACDE5}" name="customer_state" dataDxfId="5"/>
    <tableColumn id="2" xr3:uid="{65A1E243-E103-4F0D-A74B-20A67ABC04DE}" name="total_orders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C78801-8FB6-4D9D-BA12-ADDF31ED55E9}" name="Table6" displayName="Table6" ref="A1:B9" totalsRowShown="0" dataDxfId="0">
  <autoFilter ref="A1:B9" xr:uid="{47C78801-8FB6-4D9D-BA12-ADDF31ED55E9}"/>
  <tableColumns count="2">
    <tableColumn id="1" xr3:uid="{76A3D76C-81EA-4391-AA34-98B3CBB82FF0}" name="order_status" dataDxfId="2"/>
    <tableColumn id="2" xr3:uid="{81139B8E-78F8-4F18-A796-7151BF293A83}" name="total_order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E7F2-2A2B-4960-80B3-D7636048F96C}">
  <dimension ref="A1:C25"/>
  <sheetViews>
    <sheetView workbookViewId="0">
      <selection activeCell="A3" sqref="A3"/>
    </sheetView>
  </sheetViews>
  <sheetFormatPr defaultRowHeight="14.4"/>
  <cols>
    <col min="1" max="1" width="16.21875" customWidth="1"/>
    <col min="2" max="2" width="17.109375" customWidth="1"/>
    <col min="3" max="3" width="18.21875" style="5" customWidth="1"/>
  </cols>
  <sheetData>
    <row r="1" spans="1:3">
      <c r="A1" s="2" t="s">
        <v>0</v>
      </c>
      <c r="B1" s="3" t="s">
        <v>1</v>
      </c>
      <c r="C1" s="7" t="s">
        <v>2</v>
      </c>
    </row>
    <row r="2" spans="1:3">
      <c r="A2" s="1" t="s">
        <v>3</v>
      </c>
      <c r="B2">
        <v>3</v>
      </c>
      <c r="C2" s="5">
        <v>267.36</v>
      </c>
    </row>
    <row r="3" spans="1:3">
      <c r="A3" s="1" t="s">
        <v>4</v>
      </c>
      <c r="B3">
        <v>308</v>
      </c>
      <c r="C3" s="5">
        <v>49507.66</v>
      </c>
    </row>
    <row r="4" spans="1:3">
      <c r="A4" s="1" t="s">
        <v>5</v>
      </c>
      <c r="B4">
        <v>1</v>
      </c>
      <c r="C4" s="5">
        <v>10.9</v>
      </c>
    </row>
    <row r="5" spans="1:3">
      <c r="A5" s="1" t="s">
        <v>6</v>
      </c>
      <c r="B5">
        <v>789</v>
      </c>
      <c r="C5" s="5">
        <v>120312.87</v>
      </c>
    </row>
    <row r="6" spans="1:3">
      <c r="A6" s="1" t="s">
        <v>7</v>
      </c>
      <c r="B6">
        <v>1733</v>
      </c>
      <c r="C6" s="5">
        <v>247303.02</v>
      </c>
    </row>
    <row r="7" spans="1:3">
      <c r="A7" s="1" t="s">
        <v>8</v>
      </c>
      <c r="B7">
        <v>2641</v>
      </c>
      <c r="C7" s="5">
        <v>374344.3</v>
      </c>
    </row>
    <row r="8" spans="1:3">
      <c r="A8" s="1" t="s">
        <v>9</v>
      </c>
      <c r="B8">
        <v>2391</v>
      </c>
      <c r="C8" s="5">
        <v>359927.23</v>
      </c>
    </row>
    <row r="9" spans="1:3">
      <c r="A9" s="1" t="s">
        <v>10</v>
      </c>
      <c r="B9">
        <v>3660</v>
      </c>
      <c r="C9" s="5">
        <v>506071.14</v>
      </c>
    </row>
    <row r="10" spans="1:3">
      <c r="A10" s="1" t="s">
        <v>11</v>
      </c>
      <c r="B10">
        <v>3217</v>
      </c>
      <c r="C10" s="5">
        <v>433038.6</v>
      </c>
    </row>
    <row r="11" spans="1:3">
      <c r="A11" s="1" t="s">
        <v>12</v>
      </c>
      <c r="B11">
        <v>3969</v>
      </c>
      <c r="C11" s="5">
        <v>498031.48</v>
      </c>
    </row>
    <row r="12" spans="1:3">
      <c r="A12" s="1" t="s">
        <v>13</v>
      </c>
      <c r="B12">
        <v>4293</v>
      </c>
      <c r="C12" s="5">
        <v>573971.68000000005</v>
      </c>
    </row>
    <row r="13" spans="1:3">
      <c r="A13" s="1" t="s">
        <v>14</v>
      </c>
      <c r="B13">
        <v>4243</v>
      </c>
      <c r="C13" s="5">
        <v>624401.68999999994</v>
      </c>
    </row>
    <row r="14" spans="1:3">
      <c r="A14" s="1" t="s">
        <v>15</v>
      </c>
      <c r="B14">
        <v>4568</v>
      </c>
      <c r="C14" s="5">
        <v>664219.43000000005</v>
      </c>
    </row>
    <row r="15" spans="1:3">
      <c r="A15" s="1" t="s">
        <v>16</v>
      </c>
      <c r="B15">
        <v>7451</v>
      </c>
      <c r="C15" s="5">
        <v>1010271.37</v>
      </c>
    </row>
    <row r="16" spans="1:3">
      <c r="A16" s="1" t="s">
        <v>17</v>
      </c>
      <c r="B16">
        <v>5624</v>
      </c>
      <c r="C16" s="5">
        <v>743914.17</v>
      </c>
    </row>
    <row r="17" spans="1:3">
      <c r="A17" s="1" t="s">
        <v>18</v>
      </c>
      <c r="B17">
        <v>7220</v>
      </c>
      <c r="C17" s="5">
        <v>950030.36</v>
      </c>
    </row>
    <row r="18" spans="1:3">
      <c r="A18" s="1" t="s">
        <v>19</v>
      </c>
      <c r="B18">
        <v>6694</v>
      </c>
      <c r="C18" s="5">
        <v>844178.71</v>
      </c>
    </row>
    <row r="19" spans="1:3">
      <c r="A19" s="1" t="s">
        <v>20</v>
      </c>
      <c r="B19">
        <v>7188</v>
      </c>
      <c r="C19" s="5">
        <v>983213.44</v>
      </c>
    </row>
    <row r="20" spans="1:3">
      <c r="A20" s="1" t="s">
        <v>21</v>
      </c>
      <c r="B20">
        <v>6934</v>
      </c>
      <c r="C20" s="5">
        <v>996647.75</v>
      </c>
    </row>
    <row r="21" spans="1:3">
      <c r="A21" s="1" t="s">
        <v>22</v>
      </c>
      <c r="B21">
        <v>6853</v>
      </c>
      <c r="C21" s="5">
        <v>996517.68</v>
      </c>
    </row>
    <row r="22" spans="1:3">
      <c r="A22" s="1" t="s">
        <v>23</v>
      </c>
      <c r="B22">
        <v>6160</v>
      </c>
      <c r="C22" s="5">
        <v>865124.31</v>
      </c>
    </row>
    <row r="23" spans="1:3">
      <c r="A23" s="1" t="s">
        <v>24</v>
      </c>
      <c r="B23">
        <v>6273</v>
      </c>
      <c r="C23" s="5">
        <v>895507.22</v>
      </c>
    </row>
    <row r="24" spans="1:3">
      <c r="A24" s="1" t="s">
        <v>25</v>
      </c>
      <c r="B24">
        <v>6452</v>
      </c>
      <c r="C24" s="5">
        <v>854686.33</v>
      </c>
    </row>
    <row r="25" spans="1:3">
      <c r="A25" t="s">
        <v>26</v>
      </c>
      <c r="B25">
        <v>1</v>
      </c>
      <c r="C25" s="5">
        <v>145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3009-F4F6-4D7B-9C94-6356F4EA2999}">
  <dimension ref="A1:B74"/>
  <sheetViews>
    <sheetView topLeftCell="A59" workbookViewId="0">
      <selection activeCell="E60" sqref="E60"/>
    </sheetView>
  </sheetViews>
  <sheetFormatPr defaultRowHeight="14.4"/>
  <cols>
    <col min="1" max="1" width="42.6640625" customWidth="1"/>
    <col min="2" max="2" width="17.5546875" style="5" customWidth="1"/>
  </cols>
  <sheetData>
    <row r="1" spans="1:2">
      <c r="A1" t="s">
        <v>100</v>
      </c>
      <c r="B1" s="5" t="s">
        <v>2</v>
      </c>
    </row>
    <row r="2" spans="1:2">
      <c r="A2" s="4" t="s">
        <v>27</v>
      </c>
      <c r="B2" s="6">
        <v>1258681.3400000001</v>
      </c>
    </row>
    <row r="3" spans="1:2">
      <c r="A3" s="4" t="s">
        <v>28</v>
      </c>
      <c r="B3" s="6">
        <v>1205005.68</v>
      </c>
    </row>
    <row r="4" spans="1:2">
      <c r="A4" s="4" t="s">
        <v>29</v>
      </c>
      <c r="B4" s="6">
        <v>1036988.68</v>
      </c>
    </row>
    <row r="5" spans="1:2">
      <c r="A5" s="4" t="s">
        <v>30</v>
      </c>
      <c r="B5" s="6">
        <v>988048.97</v>
      </c>
    </row>
    <row r="6" spans="1:2">
      <c r="A6" s="4" t="s">
        <v>31</v>
      </c>
      <c r="B6" s="6">
        <v>911954.32</v>
      </c>
    </row>
    <row r="7" spans="1:2">
      <c r="A7" s="4" t="s">
        <v>32</v>
      </c>
      <c r="B7" s="6">
        <v>729762.49</v>
      </c>
    </row>
    <row r="8" spans="1:2">
      <c r="A8" s="4" t="s">
        <v>33</v>
      </c>
      <c r="B8" s="6">
        <v>635290.85</v>
      </c>
    </row>
    <row r="9" spans="1:2">
      <c r="A9" s="4" t="s">
        <v>34</v>
      </c>
      <c r="B9" s="6">
        <v>632248.66</v>
      </c>
    </row>
    <row r="10" spans="1:2">
      <c r="A10" s="4" t="s">
        <v>35</v>
      </c>
      <c r="B10" s="6">
        <v>592720.11</v>
      </c>
    </row>
    <row r="11" spans="1:2">
      <c r="A11" s="4" t="s">
        <v>36</v>
      </c>
      <c r="B11" s="6">
        <v>485256.46</v>
      </c>
    </row>
    <row r="12" spans="1:2">
      <c r="A12" s="4" t="s">
        <v>37</v>
      </c>
      <c r="B12" s="6">
        <v>483946.6</v>
      </c>
    </row>
    <row r="13" spans="1:2">
      <c r="A13" s="4" t="s">
        <v>38</v>
      </c>
      <c r="B13" s="6">
        <v>409830.89</v>
      </c>
    </row>
    <row r="14" spans="1:2">
      <c r="A14" s="4" t="s">
        <v>39</v>
      </c>
      <c r="B14" s="6">
        <v>399124.87</v>
      </c>
    </row>
    <row r="15" spans="1:2">
      <c r="A15" s="4" t="s">
        <v>40</v>
      </c>
      <c r="B15" s="6">
        <v>323667.53000000003</v>
      </c>
    </row>
    <row r="16" spans="1:2">
      <c r="A16" s="4" t="s">
        <v>41</v>
      </c>
      <c r="B16" s="6">
        <v>273960.7</v>
      </c>
    </row>
    <row r="17" spans="1:2">
      <c r="A17" s="4" t="s">
        <v>42</v>
      </c>
      <c r="B17" s="6">
        <v>230943.23</v>
      </c>
    </row>
    <row r="18" spans="1:2">
      <c r="A18" s="4" t="s">
        <v>43</v>
      </c>
      <c r="B18" s="6">
        <v>222963.13</v>
      </c>
    </row>
    <row r="19" spans="1:2">
      <c r="A19" s="4" t="s">
        <v>44</v>
      </c>
      <c r="B19" s="6">
        <v>214315.41</v>
      </c>
    </row>
    <row r="20" spans="1:2">
      <c r="A20" s="4" t="s">
        <v>45</v>
      </c>
      <c r="B20" s="6">
        <v>191498.88</v>
      </c>
    </row>
    <row r="21" spans="1:2">
      <c r="A21" s="4" t="s">
        <v>46</v>
      </c>
      <c r="B21" s="6">
        <v>190648.58</v>
      </c>
    </row>
    <row r="22" spans="1:2">
      <c r="A22" s="4" t="s">
        <v>47</v>
      </c>
      <c r="B22" s="6">
        <v>160246.74</v>
      </c>
    </row>
    <row r="23" spans="1:2">
      <c r="A23" s="4" t="s">
        <v>48</v>
      </c>
      <c r="B23" s="6">
        <v>157465.22</v>
      </c>
    </row>
    <row r="24" spans="1:2" ht="28.8">
      <c r="A24" s="4" t="s">
        <v>49</v>
      </c>
      <c r="B24" s="6">
        <v>152823.54</v>
      </c>
    </row>
    <row r="25" spans="1:2" ht="28.8">
      <c r="A25" s="4" t="s">
        <v>50</v>
      </c>
      <c r="B25" s="6">
        <v>144677.59</v>
      </c>
    </row>
    <row r="26" spans="1:2">
      <c r="A26" s="4" t="s">
        <v>51</v>
      </c>
      <c r="B26" s="6">
        <v>140429.98000000001</v>
      </c>
    </row>
    <row r="27" spans="1:2">
      <c r="A27" s="4" t="s">
        <v>52</v>
      </c>
      <c r="B27" s="6">
        <v>113317.74</v>
      </c>
    </row>
    <row r="28" spans="1:2">
      <c r="A28" s="4" t="s">
        <v>53</v>
      </c>
      <c r="B28" s="6">
        <v>83088.12</v>
      </c>
    </row>
    <row r="29" spans="1:2">
      <c r="A29" s="4" t="s">
        <v>54</v>
      </c>
      <c r="B29" s="6">
        <v>80171.53</v>
      </c>
    </row>
    <row r="30" spans="1:2" ht="28.8">
      <c r="A30" s="4" t="s">
        <v>55</v>
      </c>
      <c r="B30" s="6">
        <v>72530.47</v>
      </c>
    </row>
    <row r="31" spans="1:2">
      <c r="A31" s="4" t="s">
        <v>56</v>
      </c>
      <c r="B31" s="6">
        <v>68916.56</v>
      </c>
    </row>
    <row r="32" spans="1:2">
      <c r="A32" s="4" t="s">
        <v>57</v>
      </c>
      <c r="B32" s="6">
        <v>59583</v>
      </c>
    </row>
    <row r="33" spans="1:2">
      <c r="A33" s="4" t="s">
        <v>58</v>
      </c>
      <c r="B33" s="6">
        <v>58572.04</v>
      </c>
    </row>
    <row r="34" spans="1:2">
      <c r="A34" s="4" t="s">
        <v>59</v>
      </c>
      <c r="B34" s="6">
        <v>55024.959999999999</v>
      </c>
    </row>
    <row r="35" spans="1:2">
      <c r="A35" s="4" t="s">
        <v>60</v>
      </c>
      <c r="B35" s="6">
        <v>50688.5</v>
      </c>
    </row>
    <row r="36" spans="1:2" ht="28.8">
      <c r="A36" s="4" t="s">
        <v>61</v>
      </c>
      <c r="B36" s="6">
        <v>47445.71</v>
      </c>
    </row>
    <row r="37" spans="1:2">
      <c r="A37" s="4" t="s">
        <v>62</v>
      </c>
      <c r="B37" s="6">
        <v>46856.88</v>
      </c>
    </row>
    <row r="38" spans="1:2" ht="28.8">
      <c r="A38" s="4" t="s">
        <v>63</v>
      </c>
      <c r="B38" s="6">
        <v>46328.37</v>
      </c>
    </row>
    <row r="39" spans="1:2" ht="28.8">
      <c r="A39" s="4" t="s">
        <v>64</v>
      </c>
      <c r="B39" s="6">
        <v>41080</v>
      </c>
    </row>
    <row r="40" spans="1:2" ht="28.8">
      <c r="A40" s="4" t="s">
        <v>65</v>
      </c>
      <c r="B40" s="6">
        <v>40544.519999999997</v>
      </c>
    </row>
    <row r="41" spans="1:2" ht="28.8">
      <c r="A41" s="4" t="s">
        <v>66</v>
      </c>
      <c r="B41" s="6">
        <v>39669.61</v>
      </c>
    </row>
    <row r="42" spans="1:2">
      <c r="A42" s="4" t="s">
        <v>67</v>
      </c>
      <c r="B42" s="6">
        <v>29393.41</v>
      </c>
    </row>
    <row r="43" spans="1:2">
      <c r="A43" s="4" t="s">
        <v>68</v>
      </c>
      <c r="B43" s="6">
        <v>28378.47</v>
      </c>
    </row>
    <row r="44" spans="1:2" ht="28.8">
      <c r="A44" s="4" t="s">
        <v>69</v>
      </c>
      <c r="B44" s="6">
        <v>25715.89</v>
      </c>
    </row>
    <row r="45" spans="1:2">
      <c r="A45" s="4" t="s">
        <v>70</v>
      </c>
      <c r="B45" s="6">
        <v>24202.639999999999</v>
      </c>
    </row>
    <row r="46" spans="1:2">
      <c r="A46" s="4" t="s">
        <v>71</v>
      </c>
      <c r="B46" s="6">
        <v>23562.77</v>
      </c>
    </row>
    <row r="47" spans="1:2">
      <c r="A47" s="4" t="s">
        <v>72</v>
      </c>
      <c r="B47" s="6">
        <v>22428.7</v>
      </c>
    </row>
    <row r="48" spans="1:2">
      <c r="A48" s="4" t="s">
        <v>73</v>
      </c>
      <c r="B48" s="6">
        <v>21509.23</v>
      </c>
    </row>
    <row r="49" spans="1:2">
      <c r="A49" s="4" t="s">
        <v>74</v>
      </c>
      <c r="B49" s="6">
        <v>20028.78</v>
      </c>
    </row>
    <row r="50" spans="1:2">
      <c r="A50" s="4" t="s">
        <v>75</v>
      </c>
      <c r="B50" s="6">
        <v>19096.060000000001</v>
      </c>
    </row>
    <row r="51" spans="1:2" ht="28.8">
      <c r="A51" s="4" t="s">
        <v>76</v>
      </c>
      <c r="B51" s="6">
        <v>15903.95</v>
      </c>
    </row>
    <row r="52" spans="1:2">
      <c r="A52" s="4" t="s">
        <v>77</v>
      </c>
      <c r="B52" s="6">
        <v>15179.48</v>
      </c>
    </row>
    <row r="53" spans="1:2">
      <c r="A53" s="4" t="s">
        <v>78</v>
      </c>
      <c r="B53" s="6">
        <v>10797.82</v>
      </c>
    </row>
    <row r="54" spans="1:2" ht="28.8">
      <c r="A54" s="4" t="s">
        <v>79</v>
      </c>
      <c r="B54" s="6">
        <v>9541.5499999999993</v>
      </c>
    </row>
    <row r="55" spans="1:2">
      <c r="A55" s="4" t="s">
        <v>80</v>
      </c>
      <c r="B55" s="6">
        <v>8800.82</v>
      </c>
    </row>
    <row r="56" spans="1:2" ht="28.8">
      <c r="A56" s="4" t="s">
        <v>81</v>
      </c>
      <c r="B56" s="6">
        <v>7528.41</v>
      </c>
    </row>
    <row r="57" spans="1:2">
      <c r="A57" s="4" t="s">
        <v>82</v>
      </c>
      <c r="B57" s="6">
        <v>6933.46</v>
      </c>
    </row>
    <row r="58" spans="1:2">
      <c r="A58" s="4" t="s">
        <v>83</v>
      </c>
      <c r="B58" s="6">
        <v>6034.35</v>
      </c>
    </row>
    <row r="59" spans="1:2">
      <c r="A59" s="4" t="s">
        <v>84</v>
      </c>
      <c r="B59" s="6">
        <v>5999.39</v>
      </c>
    </row>
    <row r="60" spans="1:2">
      <c r="A60" s="4" t="s">
        <v>85</v>
      </c>
      <c r="B60" s="6">
        <v>4639.8500000000004</v>
      </c>
    </row>
    <row r="61" spans="1:2">
      <c r="A61" s="4" t="s">
        <v>86</v>
      </c>
      <c r="B61" s="6">
        <v>4485.18</v>
      </c>
    </row>
    <row r="62" spans="1:2" ht="28.8">
      <c r="A62" s="4" t="s">
        <v>87</v>
      </c>
      <c r="B62" s="6">
        <v>4368.08</v>
      </c>
    </row>
    <row r="63" spans="1:2" ht="28.8">
      <c r="A63" s="4" t="s">
        <v>88</v>
      </c>
      <c r="B63" s="6">
        <v>3968.53</v>
      </c>
    </row>
    <row r="64" spans="1:2">
      <c r="A64" s="4" t="s">
        <v>89</v>
      </c>
      <c r="B64" s="6">
        <v>2803.64</v>
      </c>
    </row>
    <row r="65" spans="1:2">
      <c r="A65" s="4" t="s">
        <v>90</v>
      </c>
      <c r="B65" s="6">
        <v>2119.5100000000002</v>
      </c>
    </row>
    <row r="66" spans="1:2">
      <c r="A66" s="4" t="s">
        <v>91</v>
      </c>
      <c r="B66" s="6">
        <v>2054.9899999999998</v>
      </c>
    </row>
    <row r="67" spans="1:2">
      <c r="A67" s="4" t="s">
        <v>92</v>
      </c>
      <c r="B67" s="6">
        <v>1814.01</v>
      </c>
    </row>
    <row r="68" spans="1:2">
      <c r="A68" s="4" t="s">
        <v>93</v>
      </c>
      <c r="B68" s="6">
        <v>1567.59</v>
      </c>
    </row>
    <row r="69" spans="1:2">
      <c r="A69" s="4" t="s">
        <v>94</v>
      </c>
      <c r="B69" s="6">
        <v>1545.95</v>
      </c>
    </row>
    <row r="70" spans="1:2">
      <c r="A70" s="4" t="s">
        <v>95</v>
      </c>
      <c r="B70" s="6">
        <v>1110.04</v>
      </c>
    </row>
    <row r="71" spans="1:2">
      <c r="A71" s="4" t="s">
        <v>96</v>
      </c>
      <c r="B71" s="6">
        <v>760.27</v>
      </c>
    </row>
    <row r="72" spans="1:2">
      <c r="A72" s="4" t="s">
        <v>97</v>
      </c>
      <c r="B72" s="6">
        <v>730</v>
      </c>
    </row>
    <row r="73" spans="1:2" ht="28.8">
      <c r="A73" s="4" t="s">
        <v>98</v>
      </c>
      <c r="B73" s="6">
        <v>569.85</v>
      </c>
    </row>
    <row r="74" spans="1:2">
      <c r="A74" s="4" t="s">
        <v>99</v>
      </c>
      <c r="B74" s="6">
        <v>283.29000000000002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CD59-F070-44DB-8FDC-03BDD71B7202}">
  <dimension ref="A1:B11"/>
  <sheetViews>
    <sheetView workbookViewId="0">
      <selection activeCell="B16" sqref="B16"/>
    </sheetView>
  </sheetViews>
  <sheetFormatPr defaultRowHeight="14.4"/>
  <cols>
    <col min="1" max="1" width="34.21875" customWidth="1"/>
    <col min="2" max="2" width="16.44140625" customWidth="1"/>
  </cols>
  <sheetData>
    <row r="1" spans="1:2">
      <c r="A1" t="s">
        <v>111</v>
      </c>
      <c r="B1" t="s">
        <v>112</v>
      </c>
    </row>
    <row r="2" spans="1:2">
      <c r="A2" s="4" t="s">
        <v>101</v>
      </c>
      <c r="B2" s="4">
        <v>527</v>
      </c>
    </row>
    <row r="3" spans="1:2">
      <c r="A3" s="4" t="s">
        <v>102</v>
      </c>
      <c r="B3" s="4">
        <v>488</v>
      </c>
    </row>
    <row r="4" spans="1:2">
      <c r="A4" s="4" t="s">
        <v>103</v>
      </c>
      <c r="B4" s="4">
        <v>484</v>
      </c>
    </row>
    <row r="5" spans="1:2">
      <c r="A5" s="4" t="s">
        <v>104</v>
      </c>
      <c r="B5" s="4">
        <v>392</v>
      </c>
    </row>
    <row r="6" spans="1:2">
      <c r="A6" s="4" t="s">
        <v>105</v>
      </c>
      <c r="B6" s="4">
        <v>388</v>
      </c>
    </row>
    <row r="7" spans="1:2">
      <c r="A7" s="4" t="s">
        <v>106</v>
      </c>
      <c r="B7" s="4">
        <v>373</v>
      </c>
    </row>
    <row r="8" spans="1:2">
      <c r="A8" s="4" t="s">
        <v>107</v>
      </c>
      <c r="B8" s="4">
        <v>343</v>
      </c>
    </row>
    <row r="9" spans="1:2">
      <c r="A9" s="4" t="s">
        <v>108</v>
      </c>
      <c r="B9" s="4">
        <v>323</v>
      </c>
    </row>
    <row r="10" spans="1:2">
      <c r="A10" s="4" t="s">
        <v>109</v>
      </c>
      <c r="B10" s="4">
        <v>281</v>
      </c>
    </row>
    <row r="11" spans="1:2">
      <c r="A11" s="4" t="s">
        <v>110</v>
      </c>
      <c r="B11" s="4">
        <v>274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F0C4-2E8A-4DC8-B793-D60296FA7F63}">
  <dimension ref="A1:B28"/>
  <sheetViews>
    <sheetView workbookViewId="0">
      <selection activeCell="B4" sqref="A2:B28"/>
    </sheetView>
  </sheetViews>
  <sheetFormatPr defaultRowHeight="14.4"/>
  <cols>
    <col min="1" max="1" width="15.88671875" customWidth="1"/>
    <col min="2" max="2" width="13.109375" customWidth="1"/>
  </cols>
  <sheetData>
    <row r="1" spans="1:2">
      <c r="A1" t="s">
        <v>140</v>
      </c>
      <c r="B1" t="s">
        <v>1</v>
      </c>
    </row>
    <row r="2" spans="1:2">
      <c r="A2" s="4" t="s">
        <v>113</v>
      </c>
      <c r="B2" s="4">
        <v>41746</v>
      </c>
    </row>
    <row r="3" spans="1:2">
      <c r="A3" s="4" t="s">
        <v>114</v>
      </c>
      <c r="B3" s="4">
        <v>12852</v>
      </c>
    </row>
    <row r="4" spans="1:2">
      <c r="A4" s="4" t="s">
        <v>115</v>
      </c>
      <c r="B4" s="4">
        <v>11635</v>
      </c>
    </row>
    <row r="5" spans="1:2">
      <c r="A5" s="4" t="s">
        <v>116</v>
      </c>
      <c r="B5" s="4">
        <v>5466</v>
      </c>
    </row>
    <row r="6" spans="1:2">
      <c r="A6" s="4" t="s">
        <v>117</v>
      </c>
      <c r="B6" s="4">
        <v>5045</v>
      </c>
    </row>
    <row r="7" spans="1:2">
      <c r="A7" s="4" t="s">
        <v>118</v>
      </c>
      <c r="B7" s="4">
        <v>3637</v>
      </c>
    </row>
    <row r="8" spans="1:2">
      <c r="A8" s="4" t="s">
        <v>119</v>
      </c>
      <c r="B8" s="4">
        <v>3380</v>
      </c>
    </row>
    <row r="9" spans="1:2">
      <c r="A9" s="4" t="s">
        <v>120</v>
      </c>
      <c r="B9" s="4">
        <v>2140</v>
      </c>
    </row>
    <row r="10" spans="1:2">
      <c r="A10" s="4" t="s">
        <v>121</v>
      </c>
      <c r="B10" s="4">
        <v>2033</v>
      </c>
    </row>
    <row r="11" spans="1:2">
      <c r="A11" s="4" t="s">
        <v>122</v>
      </c>
      <c r="B11" s="4">
        <v>2020</v>
      </c>
    </row>
    <row r="12" spans="1:2">
      <c r="A12" s="4" t="s">
        <v>123</v>
      </c>
      <c r="B12" s="4">
        <v>1652</v>
      </c>
    </row>
    <row r="13" spans="1:2">
      <c r="A13" s="4" t="s">
        <v>124</v>
      </c>
      <c r="B13" s="4">
        <v>1336</v>
      </c>
    </row>
    <row r="14" spans="1:2">
      <c r="A14" s="4" t="s">
        <v>125</v>
      </c>
      <c r="B14" s="4">
        <v>975</v>
      </c>
    </row>
    <row r="15" spans="1:2">
      <c r="A15" s="4" t="s">
        <v>126</v>
      </c>
      <c r="B15" s="4">
        <v>907</v>
      </c>
    </row>
    <row r="16" spans="1:2">
      <c r="A16" s="4" t="s">
        <v>127</v>
      </c>
      <c r="B16" s="4">
        <v>747</v>
      </c>
    </row>
    <row r="17" spans="1:2">
      <c r="A17" s="4" t="s">
        <v>128</v>
      </c>
      <c r="B17" s="4">
        <v>715</v>
      </c>
    </row>
    <row r="18" spans="1:2">
      <c r="A18" s="4" t="s">
        <v>129</v>
      </c>
      <c r="B18" s="4">
        <v>536</v>
      </c>
    </row>
    <row r="19" spans="1:2">
      <c r="A19" s="4" t="s">
        <v>130</v>
      </c>
      <c r="B19" s="4">
        <v>495</v>
      </c>
    </row>
    <row r="20" spans="1:2">
      <c r="A20" s="4" t="s">
        <v>131</v>
      </c>
      <c r="B20" s="4">
        <v>485</v>
      </c>
    </row>
    <row r="21" spans="1:2">
      <c r="A21" s="4" t="s">
        <v>132</v>
      </c>
      <c r="B21" s="4">
        <v>413</v>
      </c>
    </row>
    <row r="22" spans="1:2">
      <c r="A22" s="4" t="s">
        <v>133</v>
      </c>
      <c r="B22" s="4">
        <v>350</v>
      </c>
    </row>
    <row r="23" spans="1:2">
      <c r="A23" s="4" t="s">
        <v>134</v>
      </c>
      <c r="B23" s="4">
        <v>280</v>
      </c>
    </row>
    <row r="24" spans="1:2">
      <c r="A24" s="4" t="s">
        <v>135</v>
      </c>
      <c r="B24" s="4">
        <v>253</v>
      </c>
    </row>
    <row r="25" spans="1:2">
      <c r="A25" s="4" t="s">
        <v>136</v>
      </c>
      <c r="B25" s="4">
        <v>148</v>
      </c>
    </row>
    <row r="26" spans="1:2">
      <c r="A26" s="4" t="s">
        <v>137</v>
      </c>
      <c r="B26" s="4">
        <v>81</v>
      </c>
    </row>
    <row r="27" spans="1:2">
      <c r="A27" s="4" t="s">
        <v>138</v>
      </c>
      <c r="B27" s="4">
        <v>68</v>
      </c>
    </row>
    <row r="28" spans="1:2">
      <c r="A28" s="4" t="s">
        <v>139</v>
      </c>
      <c r="B28" s="4">
        <v>46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43F0-BB3E-4D08-8D66-DECA737052B5}">
  <dimension ref="A1:B9"/>
  <sheetViews>
    <sheetView tabSelected="1" workbookViewId="0">
      <selection activeCell="A13" sqref="A13"/>
    </sheetView>
  </sheetViews>
  <sheetFormatPr defaultRowHeight="14.4"/>
  <cols>
    <col min="1" max="1" width="13.44140625" customWidth="1"/>
    <col min="2" max="2" width="13.109375" customWidth="1"/>
  </cols>
  <sheetData>
    <row r="1" spans="1:2">
      <c r="A1" t="s">
        <v>149</v>
      </c>
      <c r="B1" t="s">
        <v>1</v>
      </c>
    </row>
    <row r="2" spans="1:2">
      <c r="A2" s="4" t="s">
        <v>141</v>
      </c>
      <c r="B2" s="4">
        <v>96478</v>
      </c>
    </row>
    <row r="3" spans="1:2">
      <c r="A3" s="4" t="s">
        <v>142</v>
      </c>
      <c r="B3" s="4">
        <v>1107</v>
      </c>
    </row>
    <row r="4" spans="1:2">
      <c r="A4" s="4" t="s">
        <v>143</v>
      </c>
      <c r="B4" s="4">
        <v>625</v>
      </c>
    </row>
    <row r="5" spans="1:2" ht="15.6" customHeight="1">
      <c r="A5" s="4" t="s">
        <v>144</v>
      </c>
      <c r="B5" s="4">
        <v>609</v>
      </c>
    </row>
    <row r="6" spans="1:2" ht="12" customHeight="1">
      <c r="A6" s="4" t="s">
        <v>145</v>
      </c>
      <c r="B6" s="4">
        <v>314</v>
      </c>
    </row>
    <row r="7" spans="1:2" ht="15.6" customHeight="1">
      <c r="A7" s="4" t="s">
        <v>146</v>
      </c>
      <c r="B7" s="4">
        <v>301</v>
      </c>
    </row>
    <row r="8" spans="1:2">
      <c r="A8" s="4" t="s">
        <v>147</v>
      </c>
      <c r="B8" s="4">
        <v>5</v>
      </c>
    </row>
    <row r="9" spans="1:2">
      <c r="A9" s="4" t="s">
        <v>148</v>
      </c>
      <c r="B9" s="4">
        <v>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Monthly_Sales</vt:lpstr>
      <vt:lpstr>Category_Analysis</vt:lpstr>
      <vt:lpstr>Product_Analysis</vt:lpstr>
      <vt:lpstr>State_Analysis</vt:lpstr>
      <vt:lpstr>Order Status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2026-10-22T15:15:02Z</dcterms:created>
  <dcterms:modified xsi:type="dcterms:W3CDTF">2026-10-22T17:15:45Z</dcterms:modified>
</cp:coreProperties>
</file>