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BISB\Desktop\School\Concepts and Methods\"/>
    </mc:Choice>
  </mc:AlternateContent>
  <xr:revisionPtr revIDLastSave="0" documentId="13_ncr:1_{F7B6CC15-63B5-4CDF-A03E-674342A0A3D0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Problem 1" sheetId="1" r:id="rId1"/>
    <sheet name="Problem 2" sheetId="2" r:id="rId2"/>
  </sheets>
  <calcPr calcId="162913"/>
  <pivotCaches>
    <pivotCache cacheId="13" r:id="rId3"/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<sst xmlns="http://schemas.openxmlformats.org/spreadsheetml/2006/main" count="89" uniqueCount="11">
  <si>
    <t>Alaska</t>
  </si>
  <si>
    <t>California</t>
  </si>
  <si>
    <t>Colorado</t>
  </si>
  <si>
    <t>Florida</t>
  </si>
  <si>
    <t>Northwest</t>
  </si>
  <si>
    <t>Southwest</t>
  </si>
  <si>
    <t>South</t>
  </si>
  <si>
    <t>Row Labels</t>
  </si>
  <si>
    <t>Grand Total</t>
  </si>
  <si>
    <t>Sum of 43.7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</si>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</sst>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Binder" refreshedDate="44649.592246875" createdVersion="7" refreshedVersion="7" minRefreshableVersion="3" recordCount="15" xr:uid="{8C3CA0DA-A7DE-43A9-AA51-1D2A29C53B83}">
  <cacheSource type="worksheet">
    <worksheetSource ref="A1:D16" sheet="Problem 1"/>
  </cacheSource>
  <cacheFields count="4">
    <cacheField name="Alaska" numFmtId="0">
      <sharedItems count="4">
        <s v="Alaska"/>
        <s v="California"/>
        <s v="Colorado"/>
        <s v="Florida"/>
      </sharedItems>
    </cacheField>
    <cacheField name="Northwest" numFmtId="0">
      <sharedItems count="3">
        <s v="Northwest"/>
        <s v="Southwest"/>
        <s v="South"/>
      </sharedItems>
    </cacheField>
    <cacheField name="2004" numFmtId="0">
      <sharedItems containsSemiMixedTypes="0" containsString="0" containsNumber="1" containsInteger="1" minValue="2004" maxValue="2007" count="4">
        <n v="2005"/>
        <n v="2006"/>
        <n v="2007"/>
        <n v="2004"/>
      </sharedItems>
    </cacheField>
    <cacheField name="43.7" numFmtId="0">
      <sharedItems containsSemiMixedTypes="0" containsString="0" containsNumber="1" minValue="45.1" maxValue="2103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in Binder" refreshedDate="44649.593581597219" createdVersion="7" refreshedVersion="7" minRefreshableVersion="3" recordCount="15" xr:uid="{C28C58CB-A0D1-4700-93B0-DAB6C1DFFAF4}">
  <cacheSource type="worksheet">
    <worksheetSource ref="A1:D16" sheet="Problem 2"/>
  </cacheSource>
  <cacheFields count="4">
    <cacheField name="Alaska" numFmtId="0">
      <sharedItems count="4">
        <s v="Alaska"/>
        <s v="California"/>
        <s v="Colorado"/>
        <s v="Florida"/>
      </sharedItems>
    </cacheField>
    <cacheField name="Northwest" numFmtId="0">
      <sharedItems count="3">
        <s v="Northwest"/>
        <s v="Southwest"/>
        <s v="South"/>
      </sharedItems>
    </cacheField>
    <cacheField name="2004" numFmtId="0">
      <sharedItems containsSemiMixedTypes="0" containsString="0" containsNumber="1" containsInteger="1" minValue="2004" maxValue="2007" count="4">
        <n v="2005"/>
        <n v="2006"/>
        <n v="2007"/>
        <n v="2004"/>
      </sharedItems>
    </cacheField>
    <cacheField name="43.7" numFmtId="0">
      <sharedItems containsSemiMixedTypes="0" containsString="0" containsNumber="1" minValue="45.1" maxValue="2103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45.1"/>
  </r>
  <r>
    <x v="0"/>
    <x v="0"/>
    <x v="1"/>
    <n v="48.5"/>
  </r>
  <r>
    <x v="0"/>
    <x v="0"/>
    <x v="2"/>
    <n v="51.1"/>
  </r>
  <r>
    <x v="1"/>
    <x v="1"/>
    <x v="3"/>
    <n v="1902.3"/>
  </r>
  <r>
    <x v="1"/>
    <x v="1"/>
    <x v="0"/>
    <n v="1990.1"/>
  </r>
  <r>
    <x v="1"/>
    <x v="1"/>
    <x v="1"/>
    <n v="2072.1999999999998"/>
  </r>
  <r>
    <x v="1"/>
    <x v="1"/>
    <x v="2"/>
    <n v="2103.6"/>
  </r>
  <r>
    <x v="2"/>
    <x v="1"/>
    <x v="3"/>
    <n v="240.8"/>
  </r>
  <r>
    <x v="2"/>
    <x v="1"/>
    <x v="0"/>
    <n v="250.8"/>
  </r>
  <r>
    <x v="2"/>
    <x v="1"/>
    <x v="1"/>
    <n v="256.10000000000002"/>
  </r>
  <r>
    <x v="2"/>
    <x v="1"/>
    <x v="2"/>
    <n v="264.60000000000002"/>
  </r>
  <r>
    <x v="3"/>
    <x v="2"/>
    <x v="3"/>
    <n v="757.1"/>
  </r>
  <r>
    <x v="3"/>
    <x v="2"/>
    <x v="0"/>
    <n v="806.3"/>
  </r>
  <r>
    <x v="3"/>
    <x v="2"/>
    <x v="1"/>
    <n v="834.3"/>
  </r>
  <r>
    <x v="3"/>
    <x v="2"/>
    <x v="2"/>
    <n v="835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45.1"/>
  </r>
  <r>
    <x v="0"/>
    <x v="0"/>
    <x v="1"/>
    <n v="48.5"/>
  </r>
  <r>
    <x v="0"/>
    <x v="0"/>
    <x v="2"/>
    <n v="51.1"/>
  </r>
  <r>
    <x v="1"/>
    <x v="1"/>
    <x v="3"/>
    <n v="1902.3"/>
  </r>
  <r>
    <x v="1"/>
    <x v="1"/>
    <x v="0"/>
    <n v="1990.1"/>
  </r>
  <r>
    <x v="1"/>
    <x v="1"/>
    <x v="1"/>
    <n v="2072.1999999999998"/>
  </r>
  <r>
    <x v="1"/>
    <x v="1"/>
    <x v="2"/>
    <n v="2103.6"/>
  </r>
  <r>
    <x v="2"/>
    <x v="1"/>
    <x v="3"/>
    <n v="240.8"/>
  </r>
  <r>
    <x v="2"/>
    <x v="1"/>
    <x v="0"/>
    <n v="250.8"/>
  </r>
  <r>
    <x v="2"/>
    <x v="1"/>
    <x v="1"/>
    <n v="256.10000000000002"/>
  </r>
  <r>
    <x v="2"/>
    <x v="1"/>
    <x v="2"/>
    <n v="264.60000000000002"/>
  </r>
  <r>
    <x v="3"/>
    <x v="2"/>
    <x v="3"/>
    <n v="757.1"/>
  </r>
  <r>
    <x v="3"/>
    <x v="2"/>
    <x v="0"/>
    <n v="806.3"/>
  </r>
  <r>
    <x v="3"/>
    <x v="2"/>
    <x v="1"/>
    <n v="834.3"/>
  </r>
  <r>
    <x v="3"/>
    <x v="2"/>
    <x v="2"/>
    <n v="835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F7E2A-26A4-4BEB-A6E1-8CA910F05C3A}" name="PivotTable5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2:K12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9">
    <i>
      <x/>
    </i>
    <i r="1">
      <x/>
    </i>
    <i>
      <x v="1"/>
    </i>
    <i r="1">
      <x v="2"/>
    </i>
    <i>
      <x v="2"/>
    </i>
    <i r="1">
      <x v="2"/>
    </i>
    <i>
      <x v="3"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43.7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116F2-C1CD-436F-A8FB-023865F9D10E}" name="PivotTable4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2:J23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2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dataField="1" showAll="0"/>
  </pivotFields>
  <rowFields count="2">
    <field x="0"/>
    <field x="2"/>
  </rowFields>
  <rowItems count="20">
    <i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43.7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="120" zoomScaleNormal="120" workbookViewId="0">
      <selection activeCell="J28" sqref="J28"/>
    </sheetView>
  </sheetViews>
  <sheetFormatPr defaultRowHeight="15" x14ac:dyDescent="0.25"/>
  <cols>
    <col min="1" max="1" width="11.7109375" bestFit="1" customWidth="1"/>
    <col min="2" max="2" width="13" bestFit="1" customWidth="1"/>
    <col min="3" max="3" width="7" bestFit="1" customWidth="1"/>
    <col min="4" max="4" width="11.28515625" bestFit="1" customWidth="1"/>
    <col min="6" max="6" width="14.85546875" bestFit="1" customWidth="1"/>
    <col min="7" max="7" width="16.28515625" bestFit="1" customWidth="1"/>
    <col min="8" max="10" width="7.5703125" bestFit="1" customWidth="1"/>
    <col min="11" max="11" width="11.5703125" bestFit="1" customWidth="1"/>
  </cols>
  <sheetData>
    <row r="1" spans="1:11" ht="18.75" x14ac:dyDescent="0.3">
      <c r="A1" s="1" t="s">
        <v>0</v>
      </c>
      <c r="B1" s="1" t="s">
        <v>4</v>
      </c>
      <c r="C1" s="1">
        <v>2004</v>
      </c>
      <c r="D1" s="1">
        <v>43.7</v>
      </c>
    </row>
    <row r="2" spans="1:11" ht="18.75" x14ac:dyDescent="0.3">
      <c r="A2" s="1" t="s">
        <v>0</v>
      </c>
      <c r="B2" s="1" t="s">
        <v>4</v>
      </c>
      <c r="C2" s="1">
        <v>2005</v>
      </c>
      <c r="D2" s="1">
        <v>45.1</v>
      </c>
      <c r="F2" s="3" t="s">
        <v>9</v>
      </c>
      <c r="G2" s="3" t="s">
        <v>10</v>
      </c>
    </row>
    <row r="3" spans="1:11" ht="18.75" x14ac:dyDescent="0.3">
      <c r="A3" s="1" t="s">
        <v>0</v>
      </c>
      <c r="B3" s="1" t="s">
        <v>4</v>
      </c>
      <c r="C3" s="1">
        <v>2006</v>
      </c>
      <c r="D3" s="1">
        <v>48.5</v>
      </c>
      <c r="F3" s="3" t="s">
        <v>7</v>
      </c>
      <c r="G3">
        <v>2004</v>
      </c>
      <c r="H3">
        <v>2005</v>
      </c>
      <c r="I3">
        <v>2006</v>
      </c>
      <c r="J3">
        <v>2007</v>
      </c>
      <c r="K3" t="s">
        <v>8</v>
      </c>
    </row>
    <row r="4" spans="1:11" ht="18.75" x14ac:dyDescent="0.3">
      <c r="A4" s="1" t="s">
        <v>0</v>
      </c>
      <c r="B4" s="1" t="s">
        <v>4</v>
      </c>
      <c r="C4" s="1">
        <v>2007</v>
      </c>
      <c r="D4" s="1">
        <v>51.1</v>
      </c>
      <c r="F4" s="4" t="s">
        <v>0</v>
      </c>
      <c r="G4" s="6"/>
      <c r="H4" s="6">
        <v>45.1</v>
      </c>
      <c r="I4" s="6">
        <v>48.5</v>
      </c>
      <c r="J4" s="6">
        <v>51.1</v>
      </c>
      <c r="K4" s="6">
        <v>144.69999999999999</v>
      </c>
    </row>
    <row r="5" spans="1:11" ht="18.75" x14ac:dyDescent="0.3">
      <c r="A5" s="1" t="s">
        <v>1</v>
      </c>
      <c r="B5" s="1" t="s">
        <v>5</v>
      </c>
      <c r="C5" s="1">
        <v>2004</v>
      </c>
      <c r="D5" s="2">
        <v>1902.3</v>
      </c>
      <c r="F5" s="5" t="s">
        <v>4</v>
      </c>
      <c r="G5" s="6"/>
      <c r="H5" s="6">
        <v>45.1</v>
      </c>
      <c r="I5" s="6">
        <v>48.5</v>
      </c>
      <c r="J5" s="6">
        <v>51.1</v>
      </c>
      <c r="K5" s="6">
        <v>144.69999999999999</v>
      </c>
    </row>
    <row r="6" spans="1:11" ht="18.75" x14ac:dyDescent="0.3">
      <c r="A6" s="1" t="s">
        <v>1</v>
      </c>
      <c r="B6" s="1" t="s">
        <v>5</v>
      </c>
      <c r="C6" s="1">
        <v>2005</v>
      </c>
      <c r="D6" s="2">
        <v>1990.1</v>
      </c>
      <c r="F6" s="4" t="s">
        <v>1</v>
      </c>
      <c r="G6" s="6">
        <v>1902.3</v>
      </c>
      <c r="H6" s="6">
        <v>1990.1</v>
      </c>
      <c r="I6" s="6">
        <v>2072.1999999999998</v>
      </c>
      <c r="J6" s="6">
        <v>2103.6</v>
      </c>
      <c r="K6" s="6">
        <v>8068.1999999999989</v>
      </c>
    </row>
    <row r="7" spans="1:11" ht="18.75" x14ac:dyDescent="0.3">
      <c r="A7" s="1" t="s">
        <v>1</v>
      </c>
      <c r="B7" s="1" t="s">
        <v>5</v>
      </c>
      <c r="C7" s="1">
        <v>2006</v>
      </c>
      <c r="D7" s="2">
        <v>2072.1999999999998</v>
      </c>
      <c r="F7" s="5" t="s">
        <v>5</v>
      </c>
      <c r="G7" s="6">
        <v>1902.3</v>
      </c>
      <c r="H7" s="6">
        <v>1990.1</v>
      </c>
      <c r="I7" s="6">
        <v>2072.1999999999998</v>
      </c>
      <c r="J7" s="6">
        <v>2103.6</v>
      </c>
      <c r="K7" s="6">
        <v>8068.1999999999989</v>
      </c>
    </row>
    <row r="8" spans="1:11" ht="18.75" x14ac:dyDescent="0.3">
      <c r="A8" s="1" t="s">
        <v>1</v>
      </c>
      <c r="B8" s="1" t="s">
        <v>5</v>
      </c>
      <c r="C8" s="1">
        <v>2007</v>
      </c>
      <c r="D8" s="2">
        <v>2103.6</v>
      </c>
      <c r="F8" s="4" t="s">
        <v>2</v>
      </c>
      <c r="G8" s="6">
        <v>240.8</v>
      </c>
      <c r="H8" s="6">
        <v>250.8</v>
      </c>
      <c r="I8" s="6">
        <v>256.10000000000002</v>
      </c>
      <c r="J8" s="6">
        <v>264.60000000000002</v>
      </c>
      <c r="K8" s="6">
        <v>1012.3000000000001</v>
      </c>
    </row>
    <row r="9" spans="1:11" ht="18.75" x14ac:dyDescent="0.3">
      <c r="A9" s="1" t="s">
        <v>2</v>
      </c>
      <c r="B9" s="1" t="s">
        <v>5</v>
      </c>
      <c r="C9" s="1">
        <v>2004</v>
      </c>
      <c r="D9" s="2">
        <v>240.8</v>
      </c>
      <c r="F9" s="5" t="s">
        <v>5</v>
      </c>
      <c r="G9" s="6">
        <v>240.8</v>
      </c>
      <c r="H9" s="6">
        <v>250.8</v>
      </c>
      <c r="I9" s="6">
        <v>256.10000000000002</v>
      </c>
      <c r="J9" s="6">
        <v>264.60000000000002</v>
      </c>
      <c r="K9" s="6">
        <v>1012.3000000000001</v>
      </c>
    </row>
    <row r="10" spans="1:11" ht="18.75" x14ac:dyDescent="0.3">
      <c r="A10" s="1" t="s">
        <v>2</v>
      </c>
      <c r="B10" s="1" t="s">
        <v>5</v>
      </c>
      <c r="C10" s="1">
        <v>2005</v>
      </c>
      <c r="D10" s="2">
        <v>250.8</v>
      </c>
      <c r="F10" s="4" t="s">
        <v>3</v>
      </c>
      <c r="G10" s="6">
        <v>757.1</v>
      </c>
      <c r="H10" s="6">
        <v>806.3</v>
      </c>
      <c r="I10" s="6">
        <v>834.3</v>
      </c>
      <c r="J10" s="6">
        <v>835.9</v>
      </c>
      <c r="K10" s="6">
        <v>3233.6</v>
      </c>
    </row>
    <row r="11" spans="1:11" ht="18.75" x14ac:dyDescent="0.3">
      <c r="A11" s="1" t="s">
        <v>2</v>
      </c>
      <c r="B11" s="1" t="s">
        <v>5</v>
      </c>
      <c r="C11" s="1">
        <v>2006</v>
      </c>
      <c r="D11" s="2">
        <v>256.10000000000002</v>
      </c>
      <c r="F11" s="5" t="s">
        <v>6</v>
      </c>
      <c r="G11" s="6">
        <v>757.1</v>
      </c>
      <c r="H11" s="6">
        <v>806.3</v>
      </c>
      <c r="I11" s="6">
        <v>834.3</v>
      </c>
      <c r="J11" s="6">
        <v>835.9</v>
      </c>
      <c r="K11" s="6">
        <v>3233.6</v>
      </c>
    </row>
    <row r="12" spans="1:11" ht="18.75" x14ac:dyDescent="0.3">
      <c r="A12" s="1" t="s">
        <v>2</v>
      </c>
      <c r="B12" s="1" t="s">
        <v>5</v>
      </c>
      <c r="C12" s="1">
        <v>2007</v>
      </c>
      <c r="D12" s="2">
        <v>264.60000000000002</v>
      </c>
      <c r="F12" s="4" t="s">
        <v>8</v>
      </c>
      <c r="G12" s="6">
        <v>2900.2</v>
      </c>
      <c r="H12" s="6">
        <v>3092.3</v>
      </c>
      <c r="I12" s="6">
        <v>3211.0999999999995</v>
      </c>
      <c r="J12" s="6">
        <v>3255.2</v>
      </c>
      <c r="K12" s="6">
        <v>12458.8</v>
      </c>
    </row>
    <row r="13" spans="1:11" ht="18.75" x14ac:dyDescent="0.3">
      <c r="A13" s="1" t="s">
        <v>3</v>
      </c>
      <c r="B13" s="1" t="s">
        <v>6</v>
      </c>
      <c r="C13" s="1">
        <v>2004</v>
      </c>
      <c r="D13" s="2">
        <v>757.1</v>
      </c>
    </row>
    <row r="14" spans="1:11" ht="18.75" x14ac:dyDescent="0.3">
      <c r="A14" s="1" t="s">
        <v>3</v>
      </c>
      <c r="B14" s="1" t="s">
        <v>6</v>
      </c>
      <c r="C14" s="1">
        <v>2005</v>
      </c>
      <c r="D14" s="2">
        <v>806.3</v>
      </c>
    </row>
    <row r="15" spans="1:11" ht="18.75" x14ac:dyDescent="0.3">
      <c r="A15" s="1" t="s">
        <v>3</v>
      </c>
      <c r="B15" s="1" t="s">
        <v>6</v>
      </c>
      <c r="C15" s="1">
        <v>2006</v>
      </c>
      <c r="D15" s="2">
        <v>834.3</v>
      </c>
    </row>
    <row r="16" spans="1:11" ht="18.75" x14ac:dyDescent="0.3">
      <c r="A16" s="1" t="s">
        <v>3</v>
      </c>
      <c r="B16" s="1" t="s">
        <v>6</v>
      </c>
      <c r="C16" s="1">
        <v>2007</v>
      </c>
      <c r="D16" s="2">
        <v>835.9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EA50-F465-4DDD-A276-54731251DB06}">
  <dimension ref="A1:J23"/>
  <sheetViews>
    <sheetView tabSelected="1" zoomScale="120" zoomScaleNormal="120" workbookViewId="0">
      <selection activeCell="N20" sqref="N20"/>
    </sheetView>
  </sheetViews>
  <sheetFormatPr defaultRowHeight="15" x14ac:dyDescent="0.25"/>
  <cols>
    <col min="1" max="1" width="11.7109375" bestFit="1" customWidth="1"/>
    <col min="2" max="2" width="13" bestFit="1" customWidth="1"/>
    <col min="3" max="3" width="7" bestFit="1" customWidth="1"/>
    <col min="4" max="4" width="11.28515625" bestFit="1" customWidth="1"/>
    <col min="6" max="6" width="13.140625" bestFit="1" customWidth="1"/>
    <col min="7" max="7" width="16.28515625" bestFit="1" customWidth="1"/>
    <col min="8" max="8" width="7.5703125" bestFit="1" customWidth="1"/>
    <col min="9" max="9" width="10.5703125" bestFit="1" customWidth="1"/>
    <col min="10" max="10" width="11.5703125" bestFit="1" customWidth="1"/>
  </cols>
  <sheetData>
    <row r="1" spans="1:10" ht="18.75" x14ac:dyDescent="0.3">
      <c r="A1" s="1" t="s">
        <v>0</v>
      </c>
      <c r="B1" s="1" t="s">
        <v>4</v>
      </c>
      <c r="C1" s="1">
        <v>2004</v>
      </c>
      <c r="D1" s="1">
        <v>43.7</v>
      </c>
    </row>
    <row r="2" spans="1:10" ht="18.75" x14ac:dyDescent="0.3">
      <c r="A2" s="1" t="s">
        <v>0</v>
      </c>
      <c r="B2" s="1" t="s">
        <v>4</v>
      </c>
      <c r="C2" s="1">
        <v>2005</v>
      </c>
      <c r="D2" s="1">
        <v>45.1</v>
      </c>
      <c r="F2" s="3" t="s">
        <v>9</v>
      </c>
      <c r="G2" s="3" t="s">
        <v>10</v>
      </c>
    </row>
    <row r="3" spans="1:10" ht="18.75" x14ac:dyDescent="0.3">
      <c r="A3" s="1" t="s">
        <v>0</v>
      </c>
      <c r="B3" s="1" t="s">
        <v>4</v>
      </c>
      <c r="C3" s="1">
        <v>2006</v>
      </c>
      <c r="D3" s="1">
        <v>48.5</v>
      </c>
      <c r="F3" s="3" t="s">
        <v>7</v>
      </c>
      <c r="G3" t="s">
        <v>4</v>
      </c>
      <c r="H3" t="s">
        <v>6</v>
      </c>
      <c r="I3" t="s">
        <v>5</v>
      </c>
      <c r="J3" t="s">
        <v>8</v>
      </c>
    </row>
    <row r="4" spans="1:10" ht="18.75" x14ac:dyDescent="0.3">
      <c r="A4" s="1" t="s">
        <v>0</v>
      </c>
      <c r="B4" s="1" t="s">
        <v>4</v>
      </c>
      <c r="C4" s="1">
        <v>2007</v>
      </c>
      <c r="D4" s="1">
        <v>51.1</v>
      </c>
      <c r="F4" s="4" t="s">
        <v>0</v>
      </c>
      <c r="G4" s="6">
        <v>144.69999999999999</v>
      </c>
      <c r="H4" s="6"/>
      <c r="I4" s="6"/>
      <c r="J4" s="6">
        <v>144.69999999999999</v>
      </c>
    </row>
    <row r="5" spans="1:10" ht="18.75" x14ac:dyDescent="0.3">
      <c r="A5" s="1" t="s">
        <v>1</v>
      </c>
      <c r="B5" s="1" t="s">
        <v>5</v>
      </c>
      <c r="C5" s="1">
        <v>2004</v>
      </c>
      <c r="D5" s="2">
        <v>1902.3</v>
      </c>
      <c r="F5" s="5">
        <v>2005</v>
      </c>
      <c r="G5" s="6">
        <v>45.1</v>
      </c>
      <c r="H5" s="6"/>
      <c r="I5" s="6"/>
      <c r="J5" s="6">
        <v>45.1</v>
      </c>
    </row>
    <row r="6" spans="1:10" ht="18.75" x14ac:dyDescent="0.3">
      <c r="A6" s="1" t="s">
        <v>1</v>
      </c>
      <c r="B6" s="1" t="s">
        <v>5</v>
      </c>
      <c r="C6" s="1">
        <v>2005</v>
      </c>
      <c r="D6" s="2">
        <v>1990.1</v>
      </c>
      <c r="F6" s="5">
        <v>2006</v>
      </c>
      <c r="G6" s="6">
        <v>48.5</v>
      </c>
      <c r="H6" s="6"/>
      <c r="I6" s="6"/>
      <c r="J6" s="6">
        <v>48.5</v>
      </c>
    </row>
    <row r="7" spans="1:10" ht="18.75" x14ac:dyDescent="0.3">
      <c r="A7" s="1" t="s">
        <v>1</v>
      </c>
      <c r="B7" s="1" t="s">
        <v>5</v>
      </c>
      <c r="C7" s="1">
        <v>2006</v>
      </c>
      <c r="D7" s="2">
        <v>2072.1999999999998</v>
      </c>
      <c r="F7" s="5">
        <v>2007</v>
      </c>
      <c r="G7" s="6">
        <v>51.1</v>
      </c>
      <c r="H7" s="6"/>
      <c r="I7" s="6"/>
      <c r="J7" s="6">
        <v>51.1</v>
      </c>
    </row>
    <row r="8" spans="1:10" ht="18.75" x14ac:dyDescent="0.3">
      <c r="A8" s="1" t="s">
        <v>1</v>
      </c>
      <c r="B8" s="1" t="s">
        <v>5</v>
      </c>
      <c r="C8" s="1">
        <v>2007</v>
      </c>
      <c r="D8" s="2">
        <v>2103.6</v>
      </c>
      <c r="F8" s="4" t="s">
        <v>1</v>
      </c>
      <c r="G8" s="6"/>
      <c r="H8" s="6"/>
      <c r="I8" s="6">
        <v>8068.1999999999989</v>
      </c>
      <c r="J8" s="6">
        <v>8068.1999999999989</v>
      </c>
    </row>
    <row r="9" spans="1:10" ht="18.75" x14ac:dyDescent="0.3">
      <c r="A9" s="1" t="s">
        <v>2</v>
      </c>
      <c r="B9" s="1" t="s">
        <v>5</v>
      </c>
      <c r="C9" s="1">
        <v>2004</v>
      </c>
      <c r="D9" s="2">
        <v>240.8</v>
      </c>
      <c r="F9" s="5">
        <v>2004</v>
      </c>
      <c r="G9" s="6"/>
      <c r="H9" s="6"/>
      <c r="I9" s="6">
        <v>1902.3</v>
      </c>
      <c r="J9" s="6">
        <v>1902.3</v>
      </c>
    </row>
    <row r="10" spans="1:10" ht="18.75" x14ac:dyDescent="0.3">
      <c r="A10" s="1" t="s">
        <v>2</v>
      </c>
      <c r="B10" s="1" t="s">
        <v>5</v>
      </c>
      <c r="C10" s="1">
        <v>2005</v>
      </c>
      <c r="D10" s="2">
        <v>250.8</v>
      </c>
      <c r="F10" s="5">
        <v>2005</v>
      </c>
      <c r="G10" s="6"/>
      <c r="H10" s="6"/>
      <c r="I10" s="6">
        <v>1990.1</v>
      </c>
      <c r="J10" s="6">
        <v>1990.1</v>
      </c>
    </row>
    <row r="11" spans="1:10" ht="18.75" x14ac:dyDescent="0.3">
      <c r="A11" s="1" t="s">
        <v>2</v>
      </c>
      <c r="B11" s="1" t="s">
        <v>5</v>
      </c>
      <c r="C11" s="1">
        <v>2006</v>
      </c>
      <c r="D11" s="2">
        <v>256.10000000000002</v>
      </c>
      <c r="F11" s="5">
        <v>2006</v>
      </c>
      <c r="G11" s="6"/>
      <c r="H11" s="6"/>
      <c r="I11" s="6">
        <v>2072.1999999999998</v>
      </c>
      <c r="J11" s="6">
        <v>2072.1999999999998</v>
      </c>
    </row>
    <row r="12" spans="1:10" ht="18.75" x14ac:dyDescent="0.3">
      <c r="A12" s="1" t="s">
        <v>2</v>
      </c>
      <c r="B12" s="1" t="s">
        <v>5</v>
      </c>
      <c r="C12" s="1">
        <v>2007</v>
      </c>
      <c r="D12" s="2">
        <v>264.60000000000002</v>
      </c>
      <c r="F12" s="5">
        <v>2007</v>
      </c>
      <c r="G12" s="6"/>
      <c r="H12" s="6"/>
      <c r="I12" s="6">
        <v>2103.6</v>
      </c>
      <c r="J12" s="6">
        <v>2103.6</v>
      </c>
    </row>
    <row r="13" spans="1:10" ht="18.75" x14ac:dyDescent="0.3">
      <c r="A13" s="1" t="s">
        <v>3</v>
      </c>
      <c r="B13" s="1" t="s">
        <v>6</v>
      </c>
      <c r="C13" s="1">
        <v>2004</v>
      </c>
      <c r="D13" s="2">
        <v>757.1</v>
      </c>
      <c r="F13" s="4" t="s">
        <v>2</v>
      </c>
      <c r="G13" s="6"/>
      <c r="H13" s="6"/>
      <c r="I13" s="6">
        <v>1012.3000000000001</v>
      </c>
      <c r="J13" s="6">
        <v>1012.3000000000001</v>
      </c>
    </row>
    <row r="14" spans="1:10" ht="18.75" x14ac:dyDescent="0.3">
      <c r="A14" s="1" t="s">
        <v>3</v>
      </c>
      <c r="B14" s="1" t="s">
        <v>6</v>
      </c>
      <c r="C14" s="1">
        <v>2005</v>
      </c>
      <c r="D14" s="2">
        <v>806.3</v>
      </c>
      <c r="F14" s="5">
        <v>2004</v>
      </c>
      <c r="G14" s="6"/>
      <c r="H14" s="6"/>
      <c r="I14" s="6">
        <v>240.8</v>
      </c>
      <c r="J14" s="6">
        <v>240.8</v>
      </c>
    </row>
    <row r="15" spans="1:10" ht="18.75" x14ac:dyDescent="0.3">
      <c r="A15" s="1" t="s">
        <v>3</v>
      </c>
      <c r="B15" s="1" t="s">
        <v>6</v>
      </c>
      <c r="C15" s="1">
        <v>2006</v>
      </c>
      <c r="D15" s="2">
        <v>834.3</v>
      </c>
      <c r="F15" s="5">
        <v>2005</v>
      </c>
      <c r="G15" s="6"/>
      <c r="H15" s="6"/>
      <c r="I15" s="6">
        <v>250.8</v>
      </c>
      <c r="J15" s="6">
        <v>250.8</v>
      </c>
    </row>
    <row r="16" spans="1:10" ht="18.75" x14ac:dyDescent="0.3">
      <c r="A16" s="1" t="s">
        <v>3</v>
      </c>
      <c r="B16" s="1" t="s">
        <v>6</v>
      </c>
      <c r="C16" s="1">
        <v>2007</v>
      </c>
      <c r="D16" s="2">
        <v>835.9</v>
      </c>
      <c r="F16" s="5">
        <v>2006</v>
      </c>
      <c r="G16" s="6"/>
      <c r="H16" s="6"/>
      <c r="I16" s="6">
        <v>256.10000000000002</v>
      </c>
      <c r="J16" s="6">
        <v>256.10000000000002</v>
      </c>
    </row>
    <row r="17" spans="6:10" x14ac:dyDescent="0.25">
      <c r="F17" s="5">
        <v>2007</v>
      </c>
      <c r="G17" s="6"/>
      <c r="H17" s="6"/>
      <c r="I17" s="6">
        <v>264.60000000000002</v>
      </c>
      <c r="J17" s="6">
        <v>264.60000000000002</v>
      </c>
    </row>
    <row r="18" spans="6:10" x14ac:dyDescent="0.25">
      <c r="F18" s="4" t="s">
        <v>3</v>
      </c>
      <c r="G18" s="6"/>
      <c r="H18" s="6">
        <v>3233.6</v>
      </c>
      <c r="I18" s="6"/>
      <c r="J18" s="6">
        <v>3233.6</v>
      </c>
    </row>
    <row r="19" spans="6:10" x14ac:dyDescent="0.25">
      <c r="F19" s="5">
        <v>2004</v>
      </c>
      <c r="G19" s="6"/>
      <c r="H19" s="6">
        <v>757.1</v>
      </c>
      <c r="I19" s="6"/>
      <c r="J19" s="6">
        <v>757.1</v>
      </c>
    </row>
    <row r="20" spans="6:10" x14ac:dyDescent="0.25">
      <c r="F20" s="5">
        <v>2005</v>
      </c>
      <c r="G20" s="6"/>
      <c r="H20" s="6">
        <v>806.3</v>
      </c>
      <c r="I20" s="6"/>
      <c r="J20" s="6">
        <v>806.3</v>
      </c>
    </row>
    <row r="21" spans="6:10" x14ac:dyDescent="0.25">
      <c r="F21" s="5">
        <v>2006</v>
      </c>
      <c r="G21" s="6"/>
      <c r="H21" s="6">
        <v>834.3</v>
      </c>
      <c r="I21" s="6"/>
      <c r="J21" s="6">
        <v>834.3</v>
      </c>
    </row>
    <row r="22" spans="6:10" x14ac:dyDescent="0.25">
      <c r="F22" s="5">
        <v>2007</v>
      </c>
      <c r="G22" s="6"/>
      <c r="H22" s="6">
        <v>835.9</v>
      </c>
      <c r="I22" s="6"/>
      <c r="J22" s="6">
        <v>835.9</v>
      </c>
    </row>
    <row r="23" spans="6:10" x14ac:dyDescent="0.25">
      <c r="F23" s="4" t="s">
        <v>8</v>
      </c>
      <c r="G23" s="6">
        <v>144.69999999999999</v>
      </c>
      <c r="H23" s="6">
        <v>3233.6</v>
      </c>
      <c r="I23" s="6">
        <v>9080.4999999999982</v>
      </c>
      <c r="J23" s="6">
        <v>12458.799999999997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Binder</dc:creator>
  <cp:lastModifiedBy>Gavin Binder</cp:lastModifiedBy>
  <dcterms:created xsi:type="dcterms:W3CDTF">2015-06-05T18:17:20Z</dcterms:created>
  <dcterms:modified xsi:type="dcterms:W3CDTF">2022-03-29T18:16:05Z</dcterms:modified>
</cp:coreProperties>
</file>