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a_g/projects/ProstateTAN/resources/"/>
    </mc:Choice>
  </mc:AlternateContent>
  <xr:revisionPtr revIDLastSave="0" documentId="13_ncr:1_{3A724512-ECA3-E74E-82D5-FDFCF93F28EA}" xr6:coauthVersionLast="47" xr6:coauthVersionMax="47" xr10:uidLastSave="{00000000-0000-0000-0000-000000000000}"/>
  <bookViews>
    <workbookView xWindow="21460" yWindow="500" windowWidth="45180" windowHeight="29100" xr2:uid="{00000000-000D-0000-FFFF-FFFF00000000}"/>
  </bookViews>
  <sheets>
    <sheet name="GeneList_Documentation" sheetId="1" r:id="rId1"/>
    <sheet name="Sheet1" sheetId="2" r:id="rId2"/>
  </sheets>
  <definedNames>
    <definedName name="_xlnm._FilterDatabase" localSheetId="0" hidden="1">GeneList_Documentation!$A$2:$P$184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<sst xmlns="http://schemas.openxmlformats.org/spreadsheetml/2006/main" count="1289" uniqueCount="326">
  <si>
    <t>ADAMTS8</t>
  </si>
  <si>
    <t>chr11</t>
  </si>
  <si>
    <t>AKT1</t>
  </si>
  <si>
    <t>chr14</t>
  </si>
  <si>
    <t>Navonil</t>
  </si>
  <si>
    <t>AKT2</t>
  </si>
  <si>
    <t>chr19</t>
  </si>
  <si>
    <t>APC</t>
  </si>
  <si>
    <t>chr5</t>
  </si>
  <si>
    <t>AR</t>
  </si>
  <si>
    <t>chrX</t>
  </si>
  <si>
    <t>AREnhancer</t>
  </si>
  <si>
    <t>ARID1A</t>
  </si>
  <si>
    <t>chr1</t>
  </si>
  <si>
    <t>ARID2</t>
  </si>
  <si>
    <t>chr12</t>
  </si>
  <si>
    <t>ARID4A</t>
  </si>
  <si>
    <t>ASXL2</t>
  </si>
  <si>
    <t>chr2</t>
  </si>
  <si>
    <t>ATM</t>
  </si>
  <si>
    <t>ATR</t>
  </si>
  <si>
    <t>chr3</t>
  </si>
  <si>
    <t>Navonil HRD and Repair</t>
  </si>
  <si>
    <t>AXIN1</t>
  </si>
  <si>
    <t>chr16</t>
  </si>
  <si>
    <t>AXIN2</t>
  </si>
  <si>
    <t>chr17</t>
  </si>
  <si>
    <t>AXL</t>
  </si>
  <si>
    <t>BAG4</t>
  </si>
  <si>
    <t>chr8</t>
  </si>
  <si>
    <t>BLM</t>
  </si>
  <si>
    <t>chr15</t>
  </si>
  <si>
    <t>BRAF</t>
  </si>
  <si>
    <t>chr7</t>
  </si>
  <si>
    <t>BRCA1</t>
  </si>
  <si>
    <t>BRCA2</t>
  </si>
  <si>
    <t>chr13</t>
  </si>
  <si>
    <t>BRIP1</t>
  </si>
  <si>
    <t>BRPF1</t>
  </si>
  <si>
    <t>CCND1</t>
  </si>
  <si>
    <t>CDC27</t>
  </si>
  <si>
    <t>CDH1</t>
  </si>
  <si>
    <t>CDK12</t>
  </si>
  <si>
    <t>CDK13</t>
  </si>
  <si>
    <t>CDK4</t>
  </si>
  <si>
    <t>CDK6</t>
  </si>
  <si>
    <t>CDK9</t>
  </si>
  <si>
    <t>chr9</t>
  </si>
  <si>
    <t>CDKN1B</t>
  </si>
  <si>
    <t>CDKN2A</t>
  </si>
  <si>
    <t>CDKN2B</t>
  </si>
  <si>
    <t>CCNE1</t>
  </si>
  <si>
    <t>CHD1</t>
  </si>
  <si>
    <t>CHD3</t>
  </si>
  <si>
    <t>CHD6</t>
  </si>
  <si>
    <t>chr20</t>
  </si>
  <si>
    <t>CHD7</t>
  </si>
  <si>
    <t>CHEK2</t>
  </si>
  <si>
    <t>chr22</t>
  </si>
  <si>
    <t>Navonil Other Genes in Pathways</t>
  </si>
  <si>
    <t>CNOT3</t>
  </si>
  <si>
    <t>COL15A1</t>
  </si>
  <si>
    <t>COL5A1</t>
  </si>
  <si>
    <t>COL5A3</t>
  </si>
  <si>
    <t>CTDP1</t>
  </si>
  <si>
    <t>chr18</t>
  </si>
  <si>
    <t>CTNNB1</t>
  </si>
  <si>
    <t>CUL3</t>
  </si>
  <si>
    <t>DHX30</t>
  </si>
  <si>
    <t>EHHADH</t>
  </si>
  <si>
    <t>ELK4</t>
  </si>
  <si>
    <t>ERCC2</t>
  </si>
  <si>
    <t>ERF</t>
  </si>
  <si>
    <t>ERG</t>
  </si>
  <si>
    <t>chr21</t>
  </si>
  <si>
    <t>ETV1</t>
  </si>
  <si>
    <t>Robinson</t>
  </si>
  <si>
    <t>ETV3</t>
  </si>
  <si>
    <t>ETV4</t>
  </si>
  <si>
    <t>ETV5</t>
  </si>
  <si>
    <t>ETV6</t>
  </si>
  <si>
    <t>ETS1</t>
  </si>
  <si>
    <t>ETS2</t>
  </si>
  <si>
    <t>FANCA</t>
  </si>
  <si>
    <t>FANCD2</t>
  </si>
  <si>
    <t>FANCG</t>
  </si>
  <si>
    <t>FER</t>
  </si>
  <si>
    <t>FLI1</t>
  </si>
  <si>
    <t>FOXA1</t>
  </si>
  <si>
    <t>Navonil Epigenome/Regulation</t>
  </si>
  <si>
    <t>FOXA2</t>
  </si>
  <si>
    <t>GEMIN5</t>
  </si>
  <si>
    <t>GNAS</t>
  </si>
  <si>
    <t>GPR19</t>
  </si>
  <si>
    <t>HDAC4</t>
  </si>
  <si>
    <t>HOXB13</t>
  </si>
  <si>
    <t>HRAS</t>
  </si>
  <si>
    <t>HSD3B1</t>
  </si>
  <si>
    <t>Nelson</t>
  </si>
  <si>
    <t>IDH1</t>
  </si>
  <si>
    <t>IGF2R</t>
  </si>
  <si>
    <t>chr6</t>
  </si>
  <si>
    <t>IL6ST</t>
  </si>
  <si>
    <t>ITSN1</t>
  </si>
  <si>
    <t>ITSN2</t>
  </si>
  <si>
    <t>JADE2</t>
  </si>
  <si>
    <t>JAK1</t>
  </si>
  <si>
    <t>KDM6A</t>
  </si>
  <si>
    <t>KEAP1</t>
  </si>
  <si>
    <t>KMT2A</t>
  </si>
  <si>
    <t>KMT2C</t>
  </si>
  <si>
    <t>KMT2D</t>
  </si>
  <si>
    <t>KRAS</t>
  </si>
  <si>
    <t>MYCL</t>
  </si>
  <si>
    <t>LSAMP</t>
  </si>
  <si>
    <t>MAP2K1</t>
  </si>
  <si>
    <t>MAP2K4</t>
  </si>
  <si>
    <t>MAP3K1</t>
  </si>
  <si>
    <t>MATN4</t>
  </si>
  <si>
    <t>MBD1</t>
  </si>
  <si>
    <t>MED12</t>
  </si>
  <si>
    <t>MET</t>
  </si>
  <si>
    <t>MGA</t>
  </si>
  <si>
    <t>MIPOL1</t>
  </si>
  <si>
    <t>MIRLET7BHG</t>
  </si>
  <si>
    <t>MLH1</t>
  </si>
  <si>
    <t>MLH3</t>
  </si>
  <si>
    <t>MRE11</t>
  </si>
  <si>
    <t>MSH2</t>
  </si>
  <si>
    <t>MSH3</t>
  </si>
  <si>
    <t>MSH6</t>
  </si>
  <si>
    <t>MTOR</t>
  </si>
  <si>
    <t>MYBBP1A</t>
  </si>
  <si>
    <t>MYC</t>
  </si>
  <si>
    <t>NBN</t>
  </si>
  <si>
    <t>NCOR1</t>
  </si>
  <si>
    <t>NCOR2</t>
  </si>
  <si>
    <t>NDST2</t>
  </si>
  <si>
    <t>chr10</t>
  </si>
  <si>
    <t>NF1</t>
  </si>
  <si>
    <t>NKX2-1</t>
  </si>
  <si>
    <t>NKX3-1</t>
  </si>
  <si>
    <t>MYCN</t>
  </si>
  <si>
    <t>NOX3</t>
  </si>
  <si>
    <t>PALB2</t>
  </si>
  <si>
    <t>PAX6</t>
  </si>
  <si>
    <t>PDS5A</t>
  </si>
  <si>
    <t>chr4</t>
  </si>
  <si>
    <t>PIK3CA</t>
  </si>
  <si>
    <t>PIK3CB</t>
  </si>
  <si>
    <t>PIK3R1</t>
  </si>
  <si>
    <t>PIK3R2</t>
  </si>
  <si>
    <t>PMS1</t>
  </si>
  <si>
    <t>PMS2</t>
  </si>
  <si>
    <t>POLG</t>
  </si>
  <si>
    <t>PPL</t>
  </si>
  <si>
    <t>PRKDC</t>
  </si>
  <si>
    <t>PRPF8</t>
  </si>
  <si>
    <t>PTEN</t>
  </si>
  <si>
    <t>PTPRC</t>
  </si>
  <si>
    <t>PTPRD</t>
  </si>
  <si>
    <t>PYHIN1</t>
  </si>
  <si>
    <t>RAD51B</t>
  </si>
  <si>
    <t>RAD51D</t>
  </si>
  <si>
    <t>RAF1</t>
  </si>
  <si>
    <t>RAG1</t>
  </si>
  <si>
    <t>RASA1</t>
  </si>
  <si>
    <t>RB1</t>
  </si>
  <si>
    <t>RNF31</t>
  </si>
  <si>
    <t>RNF43</t>
  </si>
  <si>
    <t>RPRD2</t>
  </si>
  <si>
    <t>RSPO2</t>
  </si>
  <si>
    <t>SAMD9</t>
  </si>
  <si>
    <t>SEL1L3</t>
  </si>
  <si>
    <t>SETD2</t>
  </si>
  <si>
    <t>SETDB1</t>
  </si>
  <si>
    <t>SF3B1</t>
  </si>
  <si>
    <t>SH3RF1</t>
  </si>
  <si>
    <t>SLC4A2</t>
  </si>
  <si>
    <t>SMARCA1</t>
  </si>
  <si>
    <t>SMARCAD1</t>
  </si>
  <si>
    <t>SPATA18</t>
  </si>
  <si>
    <t>SPEN</t>
  </si>
  <si>
    <t>SPOP</t>
  </si>
  <si>
    <t>SSR1</t>
  </si>
  <si>
    <t>STAB2</t>
  </si>
  <si>
    <t>TAF1L</t>
  </si>
  <si>
    <t>TAP1</t>
  </si>
  <si>
    <t>TBC1D2</t>
  </si>
  <si>
    <t>TCERG1</t>
  </si>
  <si>
    <t>TCF12</t>
  </si>
  <si>
    <t>TMPRSS2</t>
  </si>
  <si>
    <t>TP53</t>
  </si>
  <si>
    <t>TRPM4</t>
  </si>
  <si>
    <t>TSC1</t>
  </si>
  <si>
    <t>TSC2</t>
  </si>
  <si>
    <t>TTC28</t>
  </si>
  <si>
    <t>U2AF1</t>
  </si>
  <si>
    <t>UNC13D</t>
  </si>
  <si>
    <t>USP28</t>
  </si>
  <si>
    <t>USP7</t>
  </si>
  <si>
    <t>WASF3</t>
  </si>
  <si>
    <t>WRN</t>
  </si>
  <si>
    <t>XPO1</t>
  </si>
  <si>
    <t>ZBTB16</t>
  </si>
  <si>
    <t>ZFHX3</t>
  </si>
  <si>
    <t>ZFP36L1</t>
  </si>
  <si>
    <t>ZFP36L2</t>
  </si>
  <si>
    <t>ZMYM3</t>
  </si>
  <si>
    <t>ZNF292</t>
  </si>
  <si>
    <t>ZNRF3</t>
  </si>
  <si>
    <t>CGC Annotation</t>
  </si>
  <si>
    <t>TSG</t>
  </si>
  <si>
    <t>https://www.ncbi.nlm.nih.gov/pmc/articles/PMC3712723/</t>
  </si>
  <si>
    <t>Fusion with KDM5A</t>
  </si>
  <si>
    <t>https://pubmed.ncbi.nlm.nih.gov/29797600/</t>
  </si>
  <si>
    <t>https://www.ncbi.nlm.nih.gov/pmc/articles/PMC6359976/#:~:text=AXL%20is%20a%20Putative%20Tumor%20Suppressor%20and%20Dormancy%20Regulator%20in%20Prostate%20Cancer,-Haley%20D.</t>
  </si>
  <si>
    <t>https://www.frontiersin.org/articles/10.3389/fcell.2022.1115903/full#:~:text=BRPF1%20has%20been%20implicated%20as,et%20al.%2C%202014).</t>
  </si>
  <si>
    <t>https://cancerci.biomedcentral.com/articles/10.1186/s12935-021-01860-9#:~:text=It%20has%20been%20proposed%20that%20CDC27%20may%20also%20act%20as,its%20inhibitory%20effects%20on%20tumorigenesis.</t>
  </si>
  <si>
    <t>https://www.ncbi.nlm.nih.gov/pmc/articles/PMC7349380/</t>
  </si>
  <si>
    <t>https://www.ncbi.nlm.nih.gov/pmc/articles/PMC2784916/</t>
  </si>
  <si>
    <t>https://academic.oup.com/nar/article/50/21/12186/6835365</t>
  </si>
  <si>
    <t>https://www.ncbi.nlm.nih.gov/pmc/articles/PMC8467152/</t>
  </si>
  <si>
    <t>https://www.cancer-genetics.org/FER.htm</t>
  </si>
  <si>
    <t>https://www.ncbi.nlm.nih.gov/pmc/articles/PMC9197528/</t>
  </si>
  <si>
    <t>https://medlineplus.gov/genetics/gene/hoxb13/#:~:text=Researchers%20suggest%20that%20the%20changes,can%20lead%20to%20prostate%20cancer.</t>
  </si>
  <si>
    <t>https://www.ncbi.nlm.nih.gov/pmc/articles/PMC3645719/</t>
  </si>
  <si>
    <t>https://www.sciencedirect.com/science/article/pii/S2352396419306735</t>
  </si>
  <si>
    <t>https://www.ncbi.nlm.nih.gov/pmc/articles/PMC3877667/</t>
  </si>
  <si>
    <t>https://www.ncbi.nlm.nih.gov/gene/4152</t>
  </si>
  <si>
    <t>https://elifesciences.org/articles/64212#:~:text=Recent%20studies%20indicate%20that%20MGA,et%20al.%2C%202017).</t>
  </si>
  <si>
    <t>https://www.frontiersin.org/articles/10.3389/fmolb.2020.00122/full</t>
  </si>
  <si>
    <t>https://www.ncbi.nlm.nih.gov/pmc/articles/PMC5547962/</t>
  </si>
  <si>
    <t>https://www.ncbi.nlm.nih.gov/gene/10514</t>
  </si>
  <si>
    <t>Fusion</t>
  </si>
  <si>
    <t>https://www.ncbi.nlm.nih.gov/pmc/articles/PMC8138659/#:~:text=oncogenesis%20(1).-,Nkx3.,Drosophila%20is%20bagpipe%20(2).</t>
  </si>
  <si>
    <t>https://www.ncbi.nlm.nih.gov/pmc/articles/PMC4183126/#:~:text=PALB2%20was%20first%20identified%20as,as%20a%20tumor%20suppressor%20gene.</t>
  </si>
  <si>
    <t>https://www.ncbi.nlm.nih.gov/pmc/articles/PMC6226336/#:~:text=PAX6%20is%20downregulated%20in%20tumors,in%20pancreas%20cancer%2012%2C%2013.</t>
  </si>
  <si>
    <t>Encodes protein involved in correcting DNA mismatches (MMR)</t>
  </si>
  <si>
    <t>https://www.ncbi.nlm.nih.gov/pmc/articles/PMC9133299/#:~:text=PPL%20might%20act%20as%20a,squamous%20cell%20carcinomas%20%5B16%5D.</t>
  </si>
  <si>
    <t>https://pubmed.ncbi.nlm.nih.gov/34740923/</t>
  </si>
  <si>
    <t>https://www.ncbi.nlm.nih.gov/pmc/articles/PMC5030795/</t>
  </si>
  <si>
    <t>https://www.ncbi.nlm.nih.gov/pmc/articles/PMC7610306/#:~:text=The%20expression%20of%20RASA1%20is,several%20types%20of%20solid%20tumours.</t>
  </si>
  <si>
    <t>https://www.sciencedirect.com/science/article/pii/S0006291X1401852X</t>
  </si>
  <si>
    <t>https://www.ncbi.nlm.nih.gov/pmc/articles/PMC6444700/</t>
  </si>
  <si>
    <t>https://www.sciencedirect.com/science/article/pii/S2213671123000978?via%3Dihub</t>
  </si>
  <si>
    <t>Fusion with RARA</t>
  </si>
  <si>
    <t>https://doi.org/10.1016/j.exphem.2021.05.006</t>
  </si>
  <si>
    <t>https://molecular-cancer.biomedcentral.com/articles/10.1186/s12943-023-01794-y#:~:text=ZFP36L2%2C%20Zinc%20Finger%20Protein%2036,including%20hematological%20malignancies%20%5B16%5D.</t>
  </si>
  <si>
    <t>https://www.ncbi.nlm.nih.gov/pmc/articles/PMC8742179/#:~:text=finger%20protein%20family.-,Several%20studies%20have%20identified%20ZNF292%20as%20a%20tumor%20suppressor%20gene,attenuate%20their%20tumor%20suppressor%20function.</t>
  </si>
  <si>
    <t>Onco</t>
  </si>
  <si>
    <t>https://www.ncbi.nlm.nih.gov/pmc/articles/PMC5538588/</t>
  </si>
  <si>
    <t>onco</t>
  </si>
  <si>
    <t>https://www.ncbi.nlm.nih.gov/gene/9530 (Lung)</t>
  </si>
  <si>
    <t>Fusion with MLLT10</t>
  </si>
  <si>
    <t>https://www.ncbi.nlm.nih.gov/pmc/articles/PMC7438590/</t>
  </si>
  <si>
    <t>https://www.nature.com/articles/s41467-018-08111-y</t>
  </si>
  <si>
    <t>https://www.ncbi.nlm.nih.gov/pmc/articles/PMC8635112/#:~:text=COL5A1%20is%20overexpressed%20in%20gliomas,migration%2C%20and%20chemoresistance%20to%20TMZ.</t>
  </si>
  <si>
    <t>https://doi.org/10.21203/rs.3.rs-889396/v1</t>
  </si>
  <si>
    <t>https://www.mdpi.com/2072-6694/13/17/4412</t>
  </si>
  <si>
    <t>https://www.mdpi.com/2072-6694/14/9/2083</t>
  </si>
  <si>
    <t>CHECK</t>
  </si>
  <si>
    <t>https://www.ncbi.nlm.nih.gov/pmc/articles/PMC9653598/</t>
  </si>
  <si>
    <t>https://www.ncbi.nlm.nih.gov/pmc/articles/PMC9902726/</t>
  </si>
  <si>
    <t>https://www.ncbi.nlm.nih.gov/pmc/articles/PMC4912133/</t>
  </si>
  <si>
    <t>https://www.ncbi.nlm.nih.gov/pmc/articles/PMC3337884/</t>
  </si>
  <si>
    <t>https://www.ncbi.nlm.nih.gov/pmc/articles/PMC6059362/</t>
  </si>
  <si>
    <t>https://www.ncbi.nlm.nih.gov/pmc/articles/PMC5558263/</t>
  </si>
  <si>
    <t>https://www.nature.com/articles/s41419-021-03494-1</t>
  </si>
  <si>
    <t>https://www.sciencedirect.com/science/article/pii/S0304383521002287</t>
  </si>
  <si>
    <t>https://www.ncbi.nlm.nih.gov/pmc/articles/PMC6118229/</t>
  </si>
  <si>
    <t>Can also be TSG</t>
  </si>
  <si>
    <t>https://www.ncbi.nlm.nih.gov/pmc/articles/PMC5666894/ (liver)</t>
  </si>
  <si>
    <t>https://www.ncbi.nlm.nih.gov/pmc/articles/PMC8993854/</t>
  </si>
  <si>
    <t>https://www.ncbi.nlm.nih.gov/pmc/articles/PMC6825841/, https://www.spandidos-publications.com/10.3892/or.2017.5634 (breast cancer)</t>
  </si>
  <si>
    <t>https://www.nature.com/articles/s12276-022-00917-7</t>
  </si>
  <si>
    <t>Fusion with SRGAP3, ESRP1</t>
  </si>
  <si>
    <t>https://www.nature.com/articles/s41598-023-32692-4</t>
  </si>
  <si>
    <t>https://maayanlab.cloud/Harmonizome/gene_set/Prostate+adenocarcinoma_PRAD_TCGA-EJ-5525-01A-01R-1580-07/TCGA+Signatures+of+Differentially+Expressed+Genes+for+Tumors</t>
  </si>
  <si>
    <t>https://www.frontiersin.org/articles/10.3389/fgene.2021.716236/full</t>
  </si>
  <si>
    <t>https://www.ncbi.nlm.nih.gov/pmc/articles/PMC1852494/</t>
  </si>
  <si>
    <t>https://www.ncbi.nlm.nih.gov/pmc/articles/PMC8806826/</t>
  </si>
  <si>
    <t>https://www.ncbi.nlm.nih.gov/pmc/articles/PMC8582433/</t>
  </si>
  <si>
    <t>https://www.ncbi.nlm.nih.gov/pmc/articles/PMC9912572/</t>
  </si>
  <si>
    <t>https://www.frontiersin.org/journals/oncology/articles/10.3389/fonc.2022.766077/full</t>
  </si>
  <si>
    <t>https://www.frontiersin.org/articles/10.3389/fgene.2022.1056224/full</t>
  </si>
  <si>
    <t>Fusion with NR4A3</t>
  </si>
  <si>
    <t>https://www.ncbi.nlm.nih.gov/pmc/articles/PMC7914809/</t>
  </si>
  <si>
    <t>https://www.ncbi.nlm.nih.gov/pmc/articles/PMC9434886/</t>
  </si>
  <si>
    <t>https://www.ncbi.nlm.nih.gov/pmc/articles/PMC6499322/</t>
  </si>
  <si>
    <t>https://www.ncbi.nlm.nih.gov/pmc/articles/PMC9323628/</t>
  </si>
  <si>
    <t>https://www.ncbi.nlm.nih.gov/pmc/articles/PMC7142254/</t>
  </si>
  <si>
    <t>https://www.nature.com/articles/6605850</t>
  </si>
  <si>
    <t>Currently_Unknown</t>
  </si>
  <si>
    <t>Unknown (TSG?)</t>
  </si>
  <si>
    <t>Unknown - https://www.frontiersin.org/articles/10.3389/fcell.2021.700607/full?</t>
  </si>
  <si>
    <t>https://www.ncbi.nlm.nih.gov/pmc/articles/PMC3997025/</t>
  </si>
  <si>
    <t>https://jeccr.biomedcentral.com/articles/10.1186/s13046-021-02151-x</t>
  </si>
  <si>
    <t>Gene_List_In_Samples.csv</t>
  </si>
  <si>
    <t>fh/fast/ha_g/projects/NelsonLab/MedGenome_WGS_LNCaP/robinson_comut_176/Gene_List_In_Samples.csv</t>
  </si>
  <si>
    <t>20230221_CompositeGeneList.csv</t>
  </si>
  <si>
    <t>Chr</t>
  </si>
  <si>
    <t>Start</t>
  </si>
  <si>
    <t>End</t>
  </si>
  <si>
    <t>Robinson Fig 7</t>
  </si>
  <si>
    <t>https://doi.org/10.1038/s41588-018-0078-z</t>
  </si>
  <si>
    <t>JNC_Insight_159</t>
  </si>
  <si>
    <t>Navonil, Robinson</t>
  </si>
  <si>
    <t>Michael_File2</t>
  </si>
  <si>
    <t>Ilsa_File</t>
  </si>
  <si>
    <t>Notes Ilsa, Navonil</t>
  </si>
  <si>
    <t>PMID: 29909985</t>
  </si>
  <si>
    <t>PMID: 35943799</t>
  </si>
  <si>
    <t>Primary_Ref_Viswanathan Cell 2018</t>
  </si>
  <si>
    <t>PMID: 31748536</t>
  </si>
  <si>
    <t>Primary_Ref_van Dessel Nat Comm 2019</t>
  </si>
  <si>
    <t>Primary_Ref_Quigley Cell 2018</t>
  </si>
  <si>
    <t>Primary_Ref_Armenia Nat Gen 2018 "Long Tail genes"</t>
  </si>
  <si>
    <t>DeSarkar JCI Insight 2021</t>
  </si>
  <si>
    <t>PMID 34877933</t>
  </si>
  <si>
    <t>Navonil, DNA repair</t>
  </si>
  <si>
    <t>Navonil Other Genes in Pathways, prostate lineage marker</t>
  </si>
  <si>
    <t>PMID: 26000489 20230424_RobinsonGeneList_for_comut</t>
  </si>
  <si>
    <t>Robinson Fig 1, Michael_File</t>
  </si>
  <si>
    <t>Navonil Epigenome/Regulation, Gavin unsure why on list</t>
  </si>
  <si>
    <t>Other Source for TSG_Oncogene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</si>
</sst>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21212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4">
    <xf numFmtId="0" fontId="0" fillId="0" borderId="0" xfId="0"/>
    <xf numFmtId="0" fontId="18" fillId="0" borderId="0" xfId="0" applyFont="1"/>
    <xf numFmtId="0" fontId="14" fillId="0" borderId="0" xfId="0" applyFont="1"/>
    <xf numFmtId="0" fontId="16" fillId="0" borderId="0" xfId="0" applyFont="1"/>
    <xf numFmtId="0" fontId="16" fillId="34" borderId="0" xfId="0" applyFont="1" applyFill="1"/>
    <xf numFmtId="0" fontId="14" fillId="33" borderId="0" xfId="0" applyFont="1" applyFill="1"/>
    <xf numFmtId="0" fontId="0" fillId="35" borderId="0" xfId="0" applyFill="1"/>
    <xf numFmtId="0" fontId="0" fillId="33" borderId="0" xfId="0" applyFill="1"/>
    <xf numFmtId="0" fontId="19" fillId="34" borderId="0" xfId="0" applyFont="1" applyFill="1"/>
    <xf numFmtId="0" fontId="0" fillId="0" borderId="0" xfId="0" applyFill="1"/>
    <xf numFmtId="0" fontId="21" fillId="0" borderId="0" xfId="42"/>
    <xf numFmtId="0" fontId="0" fillId="0" borderId="0" xfId="0" applyFont="1"/>
    <xf numFmtId="0" fontId="0" fillId="35" borderId="0" xfId="0" applyFont="1" applyFill="1"/>
    <xf numFmtId="0" fontId="14" fillId="0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pmc/articles/PMC9197528/" TargetMode="External"/><Relationship Id="rId2" Type="http://schemas.openxmlformats.org/officeDocument/2006/relationships/hyperlink" Target="https://www.frontiersin.org/articles/10.3389/fmolb.2020.00122/full" TargetMode="External"/><Relationship Id="rId1" Type="http://schemas.openxmlformats.org/officeDocument/2006/relationships/hyperlink" Target="https://www.ncbi.nlm.nih.gov/pmc/articles/PMC761030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4"/>
  <sheetViews>
    <sheetView tabSelected="1" zoomScale="15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14" sqref="H14"/>
    </sheetView>
  </sheetViews>
  <sheetFormatPr baseColWidth="10" defaultRowHeight="16" x14ac:dyDescent="0.2"/>
  <cols>
    <col min="1" max="1" width="13.83203125" customWidth="1"/>
    <col min="2" max="4" width="3.83203125" customWidth="1"/>
    <col min="5" max="5" width="28.5" customWidth="1"/>
    <col min="6" max="6" width="11.33203125" customWidth="1"/>
    <col min="7" max="10" width="6.5" customWidth="1"/>
    <col min="11" max="11" width="21.1640625" customWidth="1"/>
    <col min="12" max="12" width="21.33203125" customWidth="1"/>
    <col min="13" max="13" width="21.5" customWidth="1"/>
    <col min="14" max="14" width="17.33203125" bestFit="1" customWidth="1"/>
    <col min="15" max="15" width="31.1640625" customWidth="1"/>
  </cols>
  <sheetData>
    <row r="1" spans="1:15" s="4" customFormat="1" x14ac:dyDescent="0.2">
      <c r="A1" s="4" t="s">
        <v>309</v>
      </c>
      <c r="B1" s="4" t="s">
        <v>301</v>
      </c>
      <c r="C1" s="4" t="s">
        <v>302</v>
      </c>
      <c r="D1" s="4" t="s">
        <v>303</v>
      </c>
      <c r="E1" s="4" t="s">
        <v>310</v>
      </c>
      <c r="F1" s="4" t="s">
        <v>306</v>
      </c>
      <c r="G1" s="4" t="s">
        <v>313</v>
      </c>
      <c r="H1" s="4" t="s">
        <v>317</v>
      </c>
      <c r="I1" s="4" t="s">
        <v>315</v>
      </c>
      <c r="J1" s="4" t="s">
        <v>316</v>
      </c>
      <c r="K1" s="4" t="s">
        <v>318</v>
      </c>
      <c r="L1" s="4" t="s">
        <v>323</v>
      </c>
      <c r="M1" s="4" t="s">
        <v>308</v>
      </c>
      <c r="N1" s="4" t="s">
        <v>211</v>
      </c>
      <c r="O1" s="4" t="s">
        <v>325</v>
      </c>
    </row>
    <row r="2" spans="1:15" s="4" customFormat="1" x14ac:dyDescent="0.2">
      <c r="A2" s="4" t="s">
        <v>300</v>
      </c>
      <c r="B2" s="4" t="s">
        <v>300</v>
      </c>
      <c r="C2" s="4" t="s">
        <v>300</v>
      </c>
      <c r="D2" s="4" t="s">
        <v>300</v>
      </c>
      <c r="E2" s="4" t="s">
        <v>300</v>
      </c>
      <c r="F2" s="4" t="s">
        <v>312</v>
      </c>
      <c r="G2" s="8" t="s">
        <v>311</v>
      </c>
      <c r="H2" s="4" t="s">
        <v>305</v>
      </c>
      <c r="I2" s="8" t="s">
        <v>314</v>
      </c>
      <c r="J2" s="8"/>
      <c r="K2" s="8" t="s">
        <v>319</v>
      </c>
      <c r="L2" s="4" t="s">
        <v>322</v>
      </c>
      <c r="M2" s="4" t="s">
        <v>299</v>
      </c>
      <c r="N2" s="4" t="s">
        <v>298</v>
      </c>
      <c r="O2" s="4" t="s">
        <v>298</v>
      </c>
    </row>
    <row r="3" spans="1:15" x14ac:dyDescent="0.2">
      <c r="A3" t="s">
        <v>0</v>
      </c>
      <c r="B3" t="s">
        <v>1</v>
      </c>
      <c r="C3">
        <v>130404923</v>
      </c>
      <c r="D3">
        <v>130428609</v>
      </c>
      <c r="F3" t="s">
        <v>0</v>
      </c>
      <c r="H3" t="s">
        <v>0</v>
      </c>
      <c r="L3" s="3"/>
      <c r="M3" t="s">
        <v>0</v>
      </c>
      <c r="N3" t="s">
        <v>212</v>
      </c>
      <c r="O3" t="s">
        <v>213</v>
      </c>
    </row>
    <row r="4" spans="1:15" x14ac:dyDescent="0.2">
      <c r="A4" t="s">
        <v>2</v>
      </c>
      <c r="B4" t="s">
        <v>3</v>
      </c>
      <c r="C4">
        <v>104769349</v>
      </c>
      <c r="D4">
        <v>104795751</v>
      </c>
      <c r="F4" t="s">
        <v>2</v>
      </c>
      <c r="H4" t="s">
        <v>2</v>
      </c>
      <c r="I4" t="s">
        <v>2</v>
      </c>
      <c r="J4" t="s">
        <v>2</v>
      </c>
      <c r="L4" s="9" t="s">
        <v>2</v>
      </c>
      <c r="M4" t="s">
        <v>2</v>
      </c>
      <c r="N4" t="s">
        <v>250</v>
      </c>
      <c r="O4" t="s">
        <v>251</v>
      </c>
    </row>
    <row r="5" spans="1:15" x14ac:dyDescent="0.2">
      <c r="A5" t="s">
        <v>5</v>
      </c>
      <c r="B5" t="s">
        <v>6</v>
      </c>
      <c r="C5">
        <v>40230317</v>
      </c>
      <c r="D5">
        <v>40285536</v>
      </c>
      <c r="E5" t="s">
        <v>4</v>
      </c>
      <c r="F5" s="6"/>
      <c r="L5" s="9"/>
      <c r="M5" t="s">
        <v>5</v>
      </c>
      <c r="N5" t="s">
        <v>250</v>
      </c>
      <c r="O5" s="10"/>
    </row>
    <row r="6" spans="1:15" x14ac:dyDescent="0.2">
      <c r="A6" t="s">
        <v>7</v>
      </c>
      <c r="B6" t="s">
        <v>8</v>
      </c>
      <c r="C6">
        <v>112707498</v>
      </c>
      <c r="D6">
        <v>112846239</v>
      </c>
      <c r="F6" t="s">
        <v>7</v>
      </c>
      <c r="G6" t="s">
        <v>7</v>
      </c>
      <c r="H6" t="s">
        <v>7</v>
      </c>
      <c r="I6" t="s">
        <v>7</v>
      </c>
      <c r="J6" t="s">
        <v>7</v>
      </c>
      <c r="L6" s="9" t="s">
        <v>7</v>
      </c>
      <c r="M6" t="s">
        <v>7</v>
      </c>
      <c r="N6" t="s">
        <v>212</v>
      </c>
    </row>
    <row r="7" spans="1:15" x14ac:dyDescent="0.2">
      <c r="A7" t="s">
        <v>9</v>
      </c>
      <c r="B7" t="s">
        <v>10</v>
      </c>
      <c r="C7">
        <v>67544021</v>
      </c>
      <c r="D7">
        <v>67730619</v>
      </c>
      <c r="F7" t="s">
        <v>9</v>
      </c>
      <c r="H7" t="s">
        <v>9</v>
      </c>
      <c r="I7" t="s">
        <v>9</v>
      </c>
      <c r="J7" t="s">
        <v>9</v>
      </c>
      <c r="L7" s="9" t="s">
        <v>9</v>
      </c>
      <c r="M7" t="s">
        <v>9</v>
      </c>
      <c r="N7" t="s">
        <v>250</v>
      </c>
    </row>
    <row r="8" spans="1:15" x14ac:dyDescent="0.2">
      <c r="A8" t="s">
        <v>11</v>
      </c>
      <c r="B8" t="s">
        <v>10</v>
      </c>
      <c r="C8">
        <v>66895160</v>
      </c>
      <c r="D8">
        <v>66910160</v>
      </c>
      <c r="F8" t="s">
        <v>11</v>
      </c>
      <c r="J8" t="s">
        <v>11</v>
      </c>
      <c r="M8" t="s">
        <v>11</v>
      </c>
      <c r="N8" t="s">
        <v>250</v>
      </c>
    </row>
    <row r="9" spans="1:15" x14ac:dyDescent="0.2">
      <c r="A9" t="s">
        <v>12</v>
      </c>
      <c r="B9" t="s">
        <v>13</v>
      </c>
      <c r="C9">
        <v>26693236</v>
      </c>
      <c r="D9">
        <v>26782104</v>
      </c>
      <c r="F9" t="s">
        <v>12</v>
      </c>
      <c r="H9" t="s">
        <v>12</v>
      </c>
      <c r="M9" t="s">
        <v>12</v>
      </c>
      <c r="N9" t="s">
        <v>212</v>
      </c>
      <c r="O9" t="s">
        <v>214</v>
      </c>
    </row>
    <row r="10" spans="1:15" x14ac:dyDescent="0.2">
      <c r="A10" t="s">
        <v>14</v>
      </c>
      <c r="B10" t="s">
        <v>15</v>
      </c>
      <c r="C10">
        <v>45729706</v>
      </c>
      <c r="D10">
        <v>45908040</v>
      </c>
      <c r="F10" t="s">
        <v>14</v>
      </c>
      <c r="H10" t="s">
        <v>14</v>
      </c>
      <c r="M10" t="s">
        <v>14</v>
      </c>
      <c r="N10" t="s">
        <v>212</v>
      </c>
    </row>
    <row r="11" spans="1:15" x14ac:dyDescent="0.2">
      <c r="A11" t="s">
        <v>16</v>
      </c>
      <c r="B11" t="s">
        <v>3</v>
      </c>
      <c r="C11">
        <v>58298504</v>
      </c>
      <c r="D11">
        <v>58373887</v>
      </c>
      <c r="F11" t="s">
        <v>16</v>
      </c>
      <c r="H11" t="s">
        <v>16</v>
      </c>
      <c r="M11" t="s">
        <v>16</v>
      </c>
      <c r="N11" t="s">
        <v>212</v>
      </c>
      <c r="O11" t="s">
        <v>215</v>
      </c>
    </row>
    <row r="12" spans="1:15" x14ac:dyDescent="0.2">
      <c r="A12" t="s">
        <v>17</v>
      </c>
      <c r="B12" t="s">
        <v>18</v>
      </c>
      <c r="C12">
        <v>25733753</v>
      </c>
      <c r="D12">
        <v>25878487</v>
      </c>
      <c r="F12" t="s">
        <v>17</v>
      </c>
      <c r="J12" t="s">
        <v>17</v>
      </c>
      <c r="M12" t="s">
        <v>17</v>
      </c>
      <c r="N12" t="s">
        <v>212</v>
      </c>
    </row>
    <row r="13" spans="1:15" x14ac:dyDescent="0.2">
      <c r="A13" t="s">
        <v>19</v>
      </c>
      <c r="B13" t="s">
        <v>1</v>
      </c>
      <c r="C13">
        <v>108222832</v>
      </c>
      <c r="D13">
        <v>108369102</v>
      </c>
      <c r="F13" t="s">
        <v>19</v>
      </c>
      <c r="G13" t="s">
        <v>19</v>
      </c>
      <c r="H13" t="s">
        <v>19</v>
      </c>
      <c r="J13" t="s">
        <v>19</v>
      </c>
      <c r="K13" t="s">
        <v>19</v>
      </c>
      <c r="L13" s="9" t="s">
        <v>19</v>
      </c>
      <c r="M13" t="s">
        <v>19</v>
      </c>
      <c r="N13" t="s">
        <v>212</v>
      </c>
    </row>
    <row r="14" spans="1:15" x14ac:dyDescent="0.2">
      <c r="A14" t="s">
        <v>20</v>
      </c>
      <c r="B14" t="s">
        <v>21</v>
      </c>
      <c r="C14">
        <v>142449007</v>
      </c>
      <c r="D14">
        <v>142578733</v>
      </c>
      <c r="F14" t="s">
        <v>20</v>
      </c>
      <c r="K14" t="s">
        <v>20</v>
      </c>
      <c r="M14" t="s">
        <v>20</v>
      </c>
      <c r="N14" t="s">
        <v>212</v>
      </c>
    </row>
    <row r="15" spans="1:15" x14ac:dyDescent="0.2">
      <c r="A15" t="s">
        <v>23</v>
      </c>
      <c r="B15" t="s">
        <v>24</v>
      </c>
      <c r="C15">
        <v>287440</v>
      </c>
      <c r="D15">
        <v>352723</v>
      </c>
      <c r="F15" t="s">
        <v>23</v>
      </c>
      <c r="M15" t="s">
        <v>23</v>
      </c>
      <c r="N15" t="s">
        <v>212</v>
      </c>
    </row>
    <row r="16" spans="1:15" x14ac:dyDescent="0.2">
      <c r="A16" t="s">
        <v>25</v>
      </c>
      <c r="B16" t="s">
        <v>26</v>
      </c>
      <c r="C16">
        <v>65528563</v>
      </c>
      <c r="D16">
        <v>65561648</v>
      </c>
      <c r="F16" t="s">
        <v>25</v>
      </c>
    </row>
    <row r="17" spans="1:15" x14ac:dyDescent="0.2">
      <c r="A17" t="s">
        <v>27</v>
      </c>
      <c r="B17" t="s">
        <v>6</v>
      </c>
      <c r="C17">
        <v>41219223</v>
      </c>
      <c r="D17">
        <v>41261766</v>
      </c>
      <c r="F17" t="s">
        <v>27</v>
      </c>
      <c r="J17" t="s">
        <v>27</v>
      </c>
      <c r="M17" t="s">
        <v>27</v>
      </c>
      <c r="N17" t="s">
        <v>212</v>
      </c>
      <c r="O17" t="s">
        <v>216</v>
      </c>
    </row>
    <row r="18" spans="1:15" x14ac:dyDescent="0.2">
      <c r="A18" t="s">
        <v>28</v>
      </c>
      <c r="B18" t="s">
        <v>29</v>
      </c>
      <c r="C18">
        <v>38176533</v>
      </c>
      <c r="D18">
        <v>38213301</v>
      </c>
      <c r="F18" t="s">
        <v>28</v>
      </c>
      <c r="M18" t="s">
        <v>28</v>
      </c>
      <c r="N18" t="s">
        <v>252</v>
      </c>
      <c r="O18" t="s">
        <v>253</v>
      </c>
    </row>
    <row r="19" spans="1:15" x14ac:dyDescent="0.2">
      <c r="A19" t="s">
        <v>30</v>
      </c>
      <c r="B19" t="s">
        <v>31</v>
      </c>
      <c r="C19">
        <v>90717346</v>
      </c>
      <c r="D19">
        <v>90816166</v>
      </c>
      <c r="F19" t="s">
        <v>30</v>
      </c>
      <c r="M19" t="s">
        <v>30</v>
      </c>
      <c r="N19" t="s">
        <v>212</v>
      </c>
    </row>
    <row r="20" spans="1:15" x14ac:dyDescent="0.2">
      <c r="A20" t="s">
        <v>32</v>
      </c>
      <c r="B20" t="s">
        <v>33</v>
      </c>
      <c r="C20">
        <v>140719327</v>
      </c>
      <c r="D20">
        <v>140924929</v>
      </c>
      <c r="F20" t="s">
        <v>32</v>
      </c>
      <c r="H20" t="s">
        <v>32</v>
      </c>
      <c r="J20" t="s">
        <v>32</v>
      </c>
      <c r="L20" s="9" t="s">
        <v>32</v>
      </c>
      <c r="M20" t="s">
        <v>32</v>
      </c>
      <c r="N20" t="s">
        <v>250</v>
      </c>
    </row>
    <row r="21" spans="1:15" x14ac:dyDescent="0.2">
      <c r="A21" t="s">
        <v>34</v>
      </c>
      <c r="B21" t="s">
        <v>26</v>
      </c>
      <c r="C21">
        <v>43044295</v>
      </c>
      <c r="D21">
        <v>43170245</v>
      </c>
      <c r="F21" t="s">
        <v>34</v>
      </c>
      <c r="G21" t="s">
        <v>34</v>
      </c>
      <c r="J21" t="s">
        <v>34</v>
      </c>
      <c r="K21" t="s">
        <v>34</v>
      </c>
      <c r="L21" s="9" t="s">
        <v>34</v>
      </c>
      <c r="M21" t="s">
        <v>34</v>
      </c>
      <c r="N21" t="s">
        <v>212</v>
      </c>
    </row>
    <row r="22" spans="1:15" x14ac:dyDescent="0.2">
      <c r="A22" t="s">
        <v>35</v>
      </c>
      <c r="B22" t="s">
        <v>36</v>
      </c>
      <c r="C22">
        <v>32315086</v>
      </c>
      <c r="D22">
        <v>32400268</v>
      </c>
      <c r="F22" t="s">
        <v>35</v>
      </c>
      <c r="G22" t="s">
        <v>35</v>
      </c>
      <c r="H22" t="s">
        <v>35</v>
      </c>
      <c r="J22" t="s">
        <v>35</v>
      </c>
      <c r="K22" t="s">
        <v>35</v>
      </c>
      <c r="L22" s="9" t="s">
        <v>35</v>
      </c>
      <c r="M22" t="s">
        <v>35</v>
      </c>
      <c r="N22" t="s">
        <v>212</v>
      </c>
    </row>
    <row r="23" spans="1:15" x14ac:dyDescent="0.2">
      <c r="A23" t="s">
        <v>37</v>
      </c>
      <c r="B23" t="s">
        <v>26</v>
      </c>
      <c r="C23">
        <v>61679139</v>
      </c>
      <c r="D23">
        <v>61863528</v>
      </c>
      <c r="F23" t="s">
        <v>37</v>
      </c>
      <c r="G23" t="s">
        <v>37</v>
      </c>
      <c r="I23" t="s">
        <v>37</v>
      </c>
      <c r="K23" t="s">
        <v>37</v>
      </c>
      <c r="M23" t="s">
        <v>37</v>
      </c>
      <c r="N23" t="s">
        <v>212</v>
      </c>
    </row>
    <row r="24" spans="1:15" x14ac:dyDescent="0.2">
      <c r="A24" t="s">
        <v>38</v>
      </c>
      <c r="B24" t="s">
        <v>21</v>
      </c>
      <c r="C24">
        <v>9731729</v>
      </c>
      <c r="D24">
        <v>9748015</v>
      </c>
      <c r="F24" t="s">
        <v>38</v>
      </c>
      <c r="H24" t="s">
        <v>38</v>
      </c>
      <c r="M24" t="s">
        <v>38</v>
      </c>
      <c r="N24" t="s">
        <v>212</v>
      </c>
      <c r="O24" t="s">
        <v>217</v>
      </c>
    </row>
    <row r="25" spans="1:15" x14ac:dyDescent="0.2">
      <c r="A25" t="s">
        <v>39</v>
      </c>
      <c r="B25" t="s">
        <v>1</v>
      </c>
      <c r="C25">
        <v>69641156</v>
      </c>
      <c r="D25">
        <v>69654474</v>
      </c>
      <c r="F25" t="s">
        <v>39</v>
      </c>
      <c r="I25" t="s">
        <v>39</v>
      </c>
      <c r="J25" t="s">
        <v>39</v>
      </c>
      <c r="L25" s="9" t="s">
        <v>39</v>
      </c>
    </row>
    <row r="26" spans="1:15" x14ac:dyDescent="0.2">
      <c r="A26" t="s">
        <v>51</v>
      </c>
      <c r="B26" t="s">
        <v>6</v>
      </c>
      <c r="C26">
        <v>29811991</v>
      </c>
      <c r="D26">
        <v>29824312</v>
      </c>
      <c r="E26" t="s">
        <v>4</v>
      </c>
      <c r="F26" s="6"/>
      <c r="M26" t="s">
        <v>51</v>
      </c>
      <c r="N26" t="s">
        <v>250</v>
      </c>
    </row>
    <row r="27" spans="1:15" x14ac:dyDescent="0.2">
      <c r="A27" t="s">
        <v>40</v>
      </c>
      <c r="B27" t="s">
        <v>26</v>
      </c>
      <c r="C27">
        <v>47117703</v>
      </c>
      <c r="D27">
        <v>47189422</v>
      </c>
      <c r="F27" t="s">
        <v>40</v>
      </c>
      <c r="H27" t="s">
        <v>40</v>
      </c>
      <c r="M27" t="s">
        <v>40</v>
      </c>
      <c r="N27" t="s">
        <v>212</v>
      </c>
      <c r="O27" t="s">
        <v>218</v>
      </c>
    </row>
    <row r="28" spans="1:15" x14ac:dyDescent="0.2">
      <c r="A28" t="s">
        <v>41</v>
      </c>
      <c r="B28" t="s">
        <v>24</v>
      </c>
      <c r="C28">
        <v>68737292</v>
      </c>
      <c r="D28">
        <v>68835541</v>
      </c>
      <c r="F28" t="s">
        <v>41</v>
      </c>
      <c r="G28" t="s">
        <v>41</v>
      </c>
      <c r="H28" t="s">
        <v>41</v>
      </c>
      <c r="M28" t="s">
        <v>41</v>
      </c>
      <c r="N28" t="s">
        <v>212</v>
      </c>
    </row>
    <row r="29" spans="1:15" x14ac:dyDescent="0.2">
      <c r="A29" t="s">
        <v>42</v>
      </c>
      <c r="B29" t="s">
        <v>26</v>
      </c>
      <c r="C29">
        <v>39461486</v>
      </c>
      <c r="D29">
        <v>39564907</v>
      </c>
      <c r="E29" s="1"/>
      <c r="F29" t="s">
        <v>42</v>
      </c>
      <c r="G29" t="s">
        <v>42</v>
      </c>
      <c r="H29" t="s">
        <v>42</v>
      </c>
      <c r="I29" t="s">
        <v>42</v>
      </c>
      <c r="J29" t="s">
        <v>42</v>
      </c>
      <c r="K29" t="s">
        <v>42</v>
      </c>
      <c r="L29" s="9" t="s">
        <v>42</v>
      </c>
      <c r="M29" t="s">
        <v>42</v>
      </c>
      <c r="N29" t="s">
        <v>212</v>
      </c>
    </row>
    <row r="30" spans="1:15" x14ac:dyDescent="0.2">
      <c r="A30" t="s">
        <v>43</v>
      </c>
      <c r="B30" t="s">
        <v>33</v>
      </c>
      <c r="C30">
        <v>39950121</v>
      </c>
      <c r="D30">
        <v>40099580</v>
      </c>
      <c r="E30" t="s">
        <v>4</v>
      </c>
      <c r="F30" s="6"/>
      <c r="M30" t="s">
        <v>43</v>
      </c>
      <c r="N30" t="s">
        <v>212</v>
      </c>
      <c r="O30" t="s">
        <v>219</v>
      </c>
    </row>
    <row r="31" spans="1:15" x14ac:dyDescent="0.2">
      <c r="A31" t="s">
        <v>44</v>
      </c>
      <c r="B31" t="s">
        <v>15</v>
      </c>
      <c r="C31">
        <v>57747727</v>
      </c>
      <c r="D31">
        <v>57756013</v>
      </c>
      <c r="F31" t="s">
        <v>44</v>
      </c>
      <c r="M31" t="s">
        <v>44</v>
      </c>
      <c r="N31" t="s">
        <v>250</v>
      </c>
    </row>
    <row r="32" spans="1:15" x14ac:dyDescent="0.2">
      <c r="A32" t="s">
        <v>45</v>
      </c>
      <c r="B32" t="s">
        <v>33</v>
      </c>
      <c r="C32">
        <v>92604921</v>
      </c>
      <c r="D32">
        <v>92836573</v>
      </c>
      <c r="E32" t="s">
        <v>4</v>
      </c>
      <c r="F32" s="6"/>
      <c r="M32" t="s">
        <v>45</v>
      </c>
      <c r="N32" t="s">
        <v>250</v>
      </c>
      <c r="O32" t="s">
        <v>254</v>
      </c>
    </row>
    <row r="33" spans="1:15" x14ac:dyDescent="0.2">
      <c r="A33" t="s">
        <v>46</v>
      </c>
      <c r="B33" t="s">
        <v>47</v>
      </c>
      <c r="C33">
        <v>130548313</v>
      </c>
      <c r="D33">
        <v>130553071</v>
      </c>
      <c r="E33" t="s">
        <v>4</v>
      </c>
      <c r="F33" s="6"/>
      <c r="M33" t="s">
        <v>46</v>
      </c>
      <c r="N33" t="s">
        <v>252</v>
      </c>
      <c r="O33" t="s">
        <v>255</v>
      </c>
    </row>
    <row r="34" spans="1:15" x14ac:dyDescent="0.2">
      <c r="A34" t="s">
        <v>48</v>
      </c>
      <c r="B34" t="s">
        <v>15</v>
      </c>
      <c r="C34">
        <v>12715058</v>
      </c>
      <c r="D34">
        <v>12722369</v>
      </c>
      <c r="F34" t="s">
        <v>48</v>
      </c>
      <c r="H34" t="s">
        <v>48</v>
      </c>
      <c r="J34" t="s">
        <v>48</v>
      </c>
      <c r="L34" s="9" t="s">
        <v>48</v>
      </c>
      <c r="M34" t="s">
        <v>48</v>
      </c>
      <c r="N34" t="s">
        <v>212</v>
      </c>
    </row>
    <row r="35" spans="1:15" x14ac:dyDescent="0.2">
      <c r="A35" t="s">
        <v>49</v>
      </c>
      <c r="B35" t="s">
        <v>47</v>
      </c>
      <c r="C35">
        <v>21967752</v>
      </c>
      <c r="D35">
        <v>21995301</v>
      </c>
      <c r="F35" t="s">
        <v>49</v>
      </c>
      <c r="J35" t="s">
        <v>49</v>
      </c>
      <c r="L35" s="9" t="s">
        <v>49</v>
      </c>
      <c r="M35" t="s">
        <v>49</v>
      </c>
      <c r="N35" t="s">
        <v>212</v>
      </c>
    </row>
    <row r="36" spans="1:15" s="9" customFormat="1" x14ac:dyDescent="0.2">
      <c r="A36" s="9" t="s">
        <v>50</v>
      </c>
      <c r="B36" s="9" t="s">
        <v>47</v>
      </c>
      <c r="C36" s="9">
        <v>22002903</v>
      </c>
      <c r="D36" s="9">
        <v>22009313</v>
      </c>
      <c r="E36" s="9" t="s">
        <v>307</v>
      </c>
      <c r="F36" s="6"/>
      <c r="L36" s="13"/>
      <c r="M36" s="9" t="s">
        <v>50</v>
      </c>
      <c r="N36" s="9" t="s">
        <v>212</v>
      </c>
      <c r="O36" s="9" t="s">
        <v>220</v>
      </c>
    </row>
    <row r="37" spans="1:15" x14ac:dyDescent="0.2">
      <c r="A37" t="s">
        <v>52</v>
      </c>
      <c r="B37" t="s">
        <v>8</v>
      </c>
      <c r="C37">
        <v>98853985</v>
      </c>
      <c r="D37">
        <v>98929007</v>
      </c>
      <c r="F37" t="s">
        <v>52</v>
      </c>
      <c r="H37" t="s">
        <v>52</v>
      </c>
      <c r="I37" t="s">
        <v>52</v>
      </c>
      <c r="J37" t="s">
        <v>52</v>
      </c>
      <c r="K37" t="s">
        <v>52</v>
      </c>
      <c r="L37" s="9" t="s">
        <v>52</v>
      </c>
    </row>
    <row r="38" spans="1:15" x14ac:dyDescent="0.2">
      <c r="A38" t="s">
        <v>53</v>
      </c>
      <c r="B38" t="s">
        <v>26</v>
      </c>
      <c r="C38">
        <v>7884796</v>
      </c>
      <c r="D38">
        <v>7912760</v>
      </c>
      <c r="F38" t="s">
        <v>53</v>
      </c>
      <c r="H38" t="s">
        <v>53</v>
      </c>
      <c r="M38" t="s">
        <v>53</v>
      </c>
      <c r="N38" t="s">
        <v>212</v>
      </c>
      <c r="O38" t="s">
        <v>221</v>
      </c>
    </row>
    <row r="39" spans="1:15" x14ac:dyDescent="0.2">
      <c r="A39" t="s">
        <v>54</v>
      </c>
      <c r="B39" t="s">
        <v>55</v>
      </c>
      <c r="C39">
        <v>41402083</v>
      </c>
      <c r="D39">
        <v>41618384</v>
      </c>
      <c r="F39" t="s">
        <v>54</v>
      </c>
      <c r="H39" t="s">
        <v>54</v>
      </c>
      <c r="M39" t="s">
        <v>54</v>
      </c>
      <c r="N39" t="s">
        <v>250</v>
      </c>
      <c r="O39" t="s">
        <v>256</v>
      </c>
    </row>
    <row r="40" spans="1:15" x14ac:dyDescent="0.2">
      <c r="A40" t="s">
        <v>56</v>
      </c>
      <c r="B40" t="s">
        <v>29</v>
      </c>
      <c r="C40">
        <v>60678740</v>
      </c>
      <c r="D40">
        <v>60868028</v>
      </c>
      <c r="E40" t="s">
        <v>22</v>
      </c>
      <c r="F40" t="s">
        <v>56</v>
      </c>
      <c r="H40" t="s">
        <v>56</v>
      </c>
      <c r="M40" t="s">
        <v>56</v>
      </c>
      <c r="N40" t="s">
        <v>212</v>
      </c>
    </row>
    <row r="41" spans="1:15" x14ac:dyDescent="0.2">
      <c r="A41" t="s">
        <v>57</v>
      </c>
      <c r="B41" t="s">
        <v>58</v>
      </c>
      <c r="C41">
        <v>28687743</v>
      </c>
      <c r="D41">
        <v>28742422</v>
      </c>
      <c r="E41" t="s">
        <v>4</v>
      </c>
      <c r="F41" s="6"/>
      <c r="K41" t="s">
        <v>57</v>
      </c>
      <c r="M41" t="s">
        <v>57</v>
      </c>
      <c r="N41" t="s">
        <v>212</v>
      </c>
    </row>
    <row r="42" spans="1:15" x14ac:dyDescent="0.2">
      <c r="A42" t="s">
        <v>60</v>
      </c>
      <c r="B42" t="s">
        <v>6</v>
      </c>
      <c r="C42">
        <v>54137749</v>
      </c>
      <c r="D42">
        <v>54155681</v>
      </c>
      <c r="F42" t="s">
        <v>60</v>
      </c>
      <c r="H42" t="s">
        <v>60</v>
      </c>
      <c r="M42" t="s">
        <v>60</v>
      </c>
      <c r="N42" t="s">
        <v>212</v>
      </c>
    </row>
    <row r="43" spans="1:15" x14ac:dyDescent="0.2">
      <c r="A43" t="s">
        <v>61</v>
      </c>
      <c r="B43" t="s">
        <v>47</v>
      </c>
      <c r="C43">
        <v>98943179</v>
      </c>
      <c r="D43">
        <v>99070792</v>
      </c>
      <c r="F43" t="s">
        <v>61</v>
      </c>
      <c r="H43" t="s">
        <v>61</v>
      </c>
      <c r="M43" t="s">
        <v>61</v>
      </c>
      <c r="N43" t="s">
        <v>212</v>
      </c>
      <c r="O43" t="s">
        <v>222</v>
      </c>
    </row>
    <row r="44" spans="1:15" x14ac:dyDescent="0.2">
      <c r="A44" t="s">
        <v>62</v>
      </c>
      <c r="B44" t="s">
        <v>47</v>
      </c>
      <c r="C44">
        <v>134641803</v>
      </c>
      <c r="D44">
        <v>134844843</v>
      </c>
      <c r="F44" t="s">
        <v>62</v>
      </c>
      <c r="H44" t="s">
        <v>62</v>
      </c>
      <c r="M44" t="s">
        <v>62</v>
      </c>
      <c r="N44" t="s">
        <v>250</v>
      </c>
      <c r="O44" t="s">
        <v>257</v>
      </c>
    </row>
    <row r="45" spans="1:15" x14ac:dyDescent="0.2">
      <c r="A45" t="s">
        <v>63</v>
      </c>
      <c r="B45" t="s">
        <v>6</v>
      </c>
      <c r="C45">
        <v>9959561</v>
      </c>
      <c r="D45">
        <v>10010504</v>
      </c>
      <c r="F45" t="s">
        <v>63</v>
      </c>
      <c r="H45" t="s">
        <v>63</v>
      </c>
      <c r="M45" t="s">
        <v>63</v>
      </c>
      <c r="N45" t="s">
        <v>250</v>
      </c>
      <c r="O45" t="s">
        <v>258</v>
      </c>
    </row>
    <row r="46" spans="1:15" x14ac:dyDescent="0.2">
      <c r="A46" t="s">
        <v>64</v>
      </c>
      <c r="B46" t="s">
        <v>65</v>
      </c>
      <c r="C46">
        <v>79679803</v>
      </c>
      <c r="D46">
        <v>79754510</v>
      </c>
      <c r="E46" t="s">
        <v>4</v>
      </c>
      <c r="F46" t="s">
        <v>64</v>
      </c>
      <c r="I46" t="s">
        <v>64</v>
      </c>
      <c r="M46" t="s">
        <v>64</v>
      </c>
      <c r="N46" t="s">
        <v>293</v>
      </c>
      <c r="O46" t="s">
        <v>294</v>
      </c>
    </row>
    <row r="47" spans="1:15" x14ac:dyDescent="0.2">
      <c r="A47" t="s">
        <v>66</v>
      </c>
      <c r="B47" t="s">
        <v>21</v>
      </c>
      <c r="C47">
        <v>41194741</v>
      </c>
      <c r="D47">
        <v>41260096</v>
      </c>
      <c r="F47" t="s">
        <v>66</v>
      </c>
      <c r="H47" t="s">
        <v>66</v>
      </c>
      <c r="I47" t="s">
        <v>66</v>
      </c>
      <c r="J47" t="s">
        <v>66</v>
      </c>
      <c r="L47" s="9" t="s">
        <v>66</v>
      </c>
      <c r="M47" t="s">
        <v>66</v>
      </c>
      <c r="N47" t="s">
        <v>250</v>
      </c>
    </row>
    <row r="48" spans="1:15" x14ac:dyDescent="0.2">
      <c r="A48" t="s">
        <v>67</v>
      </c>
      <c r="B48" t="s">
        <v>18</v>
      </c>
      <c r="C48">
        <v>224470150</v>
      </c>
      <c r="D48">
        <v>224585397</v>
      </c>
      <c r="F48" t="s">
        <v>67</v>
      </c>
      <c r="H48" t="s">
        <v>67</v>
      </c>
      <c r="M48" t="s">
        <v>67</v>
      </c>
      <c r="N48" t="s">
        <v>212</v>
      </c>
    </row>
    <row r="49" spans="1:16" x14ac:dyDescent="0.2">
      <c r="A49" t="s">
        <v>68</v>
      </c>
      <c r="B49" t="s">
        <v>21</v>
      </c>
      <c r="C49">
        <v>47802909</v>
      </c>
      <c r="D49">
        <v>47850195</v>
      </c>
      <c r="F49" t="s">
        <v>68</v>
      </c>
      <c r="H49" t="s">
        <v>68</v>
      </c>
      <c r="M49" t="s">
        <v>68</v>
      </c>
      <c r="N49" t="s">
        <v>250</v>
      </c>
      <c r="O49" t="s">
        <v>259</v>
      </c>
    </row>
    <row r="50" spans="1:16" x14ac:dyDescent="0.2">
      <c r="A50" t="s">
        <v>69</v>
      </c>
      <c r="B50" t="s">
        <v>21</v>
      </c>
      <c r="C50">
        <v>185190624</v>
      </c>
      <c r="D50">
        <v>185281990</v>
      </c>
      <c r="F50" t="s">
        <v>69</v>
      </c>
      <c r="H50" t="s">
        <v>69</v>
      </c>
      <c r="M50" t="s">
        <v>69</v>
      </c>
      <c r="N50" t="s">
        <v>250</v>
      </c>
      <c r="O50" t="s">
        <v>260</v>
      </c>
    </row>
    <row r="51" spans="1:16" x14ac:dyDescent="0.2">
      <c r="A51" t="s">
        <v>70</v>
      </c>
      <c r="B51" t="s">
        <v>13</v>
      </c>
      <c r="C51">
        <v>205597556</v>
      </c>
      <c r="D51">
        <v>205632011</v>
      </c>
      <c r="F51" t="s">
        <v>70</v>
      </c>
    </row>
    <row r="52" spans="1:16" x14ac:dyDescent="0.2">
      <c r="A52" t="s">
        <v>71</v>
      </c>
      <c r="B52" t="s">
        <v>6</v>
      </c>
      <c r="C52">
        <v>45349837</v>
      </c>
      <c r="D52">
        <v>45370918</v>
      </c>
      <c r="E52" t="s">
        <v>4</v>
      </c>
      <c r="F52" t="s">
        <v>71</v>
      </c>
      <c r="J52" t="s">
        <v>71</v>
      </c>
      <c r="M52" t="s">
        <v>71</v>
      </c>
      <c r="N52" t="s">
        <v>212</v>
      </c>
    </row>
    <row r="53" spans="1:16" x14ac:dyDescent="0.2">
      <c r="A53" t="s">
        <v>72</v>
      </c>
      <c r="B53" t="s">
        <v>6</v>
      </c>
      <c r="C53">
        <v>42247569</v>
      </c>
      <c r="D53">
        <v>42255128</v>
      </c>
      <c r="F53" t="s">
        <v>72</v>
      </c>
      <c r="H53" t="s">
        <v>72</v>
      </c>
      <c r="I53" t="s">
        <v>72</v>
      </c>
      <c r="L53" s="9" t="s">
        <v>72</v>
      </c>
      <c r="M53" t="s">
        <v>72</v>
      </c>
      <c r="N53" t="s">
        <v>212</v>
      </c>
    </row>
    <row r="54" spans="1:16" x14ac:dyDescent="0.2">
      <c r="A54" t="s">
        <v>73</v>
      </c>
      <c r="B54" t="s">
        <v>74</v>
      </c>
      <c r="C54">
        <v>38367261</v>
      </c>
      <c r="D54">
        <v>38661783</v>
      </c>
      <c r="F54" t="s">
        <v>73</v>
      </c>
      <c r="I54" t="s">
        <v>73</v>
      </c>
      <c r="J54" t="s">
        <v>73</v>
      </c>
      <c r="L54" s="9" t="s">
        <v>73</v>
      </c>
      <c r="M54" t="s">
        <v>73</v>
      </c>
      <c r="N54" t="s">
        <v>250</v>
      </c>
    </row>
    <row r="55" spans="1:16" s="7" customFormat="1" x14ac:dyDescent="0.2">
      <c r="A55" s="7" t="s">
        <v>81</v>
      </c>
      <c r="B55" s="7" t="s">
        <v>1</v>
      </c>
      <c r="C55" s="7">
        <v>128458761</v>
      </c>
      <c r="D55" s="7">
        <v>128587558</v>
      </c>
      <c r="E55" s="7" t="s">
        <v>76</v>
      </c>
      <c r="I55" s="7" t="s">
        <v>81</v>
      </c>
      <c r="M55" s="7" t="s">
        <v>81</v>
      </c>
      <c r="N55" s="7" t="s">
        <v>250</v>
      </c>
      <c r="P55" s="5"/>
    </row>
    <row r="56" spans="1:16" s="9" customFormat="1" x14ac:dyDescent="0.2">
      <c r="A56" s="9" t="s">
        <v>82</v>
      </c>
      <c r="B56" s="9" t="s">
        <v>74</v>
      </c>
      <c r="C56" s="9">
        <v>38805183</v>
      </c>
      <c r="D56" s="9">
        <v>38824955</v>
      </c>
      <c r="F56" s="6"/>
      <c r="I56" s="9" t="s">
        <v>82</v>
      </c>
      <c r="L56" s="9" t="s">
        <v>82</v>
      </c>
      <c r="M56" s="9" t="s">
        <v>82</v>
      </c>
      <c r="N56" s="9" t="s">
        <v>212</v>
      </c>
    </row>
    <row r="57" spans="1:16" x14ac:dyDescent="0.2">
      <c r="A57" t="s">
        <v>75</v>
      </c>
      <c r="B57" t="s">
        <v>33</v>
      </c>
      <c r="C57">
        <v>13891229</v>
      </c>
      <c r="D57">
        <v>13991425</v>
      </c>
      <c r="F57" t="s">
        <v>75</v>
      </c>
      <c r="J57" t="s">
        <v>75</v>
      </c>
      <c r="L57" s="9" t="s">
        <v>75</v>
      </c>
      <c r="M57" t="s">
        <v>75</v>
      </c>
      <c r="N57" t="s">
        <v>250</v>
      </c>
    </row>
    <row r="58" spans="1:16" s="7" customFormat="1" x14ac:dyDescent="0.2">
      <c r="A58" s="7" t="s">
        <v>77</v>
      </c>
      <c r="B58" s="7" t="s">
        <v>13</v>
      </c>
      <c r="C58" s="7">
        <v>157121191</v>
      </c>
      <c r="D58" s="7">
        <v>157138474</v>
      </c>
      <c r="E58" s="7" t="s">
        <v>76</v>
      </c>
      <c r="F58" s="7" t="s">
        <v>77</v>
      </c>
      <c r="H58" s="7" t="s">
        <v>77</v>
      </c>
      <c r="M58" s="7" t="s">
        <v>77</v>
      </c>
      <c r="N58" s="7" t="s">
        <v>250</v>
      </c>
      <c r="O58" s="7" t="s">
        <v>261</v>
      </c>
    </row>
    <row r="59" spans="1:16" s="9" customFormat="1" x14ac:dyDescent="0.2">
      <c r="A59" s="9" t="s">
        <v>78</v>
      </c>
      <c r="B59" s="9" t="s">
        <v>26</v>
      </c>
      <c r="C59" s="9">
        <v>43527844</v>
      </c>
      <c r="D59" s="9">
        <v>43579620</v>
      </c>
      <c r="F59" s="9" t="s">
        <v>78</v>
      </c>
      <c r="J59" s="9" t="s">
        <v>78</v>
      </c>
      <c r="L59" s="9" t="s">
        <v>78</v>
      </c>
      <c r="M59" s="9" t="s">
        <v>78</v>
      </c>
      <c r="N59" s="9" t="s">
        <v>250</v>
      </c>
    </row>
    <row r="60" spans="1:16" s="9" customFormat="1" x14ac:dyDescent="0.2">
      <c r="A60" s="9" t="s">
        <v>79</v>
      </c>
      <c r="B60" s="9" t="s">
        <v>21</v>
      </c>
      <c r="C60" s="9">
        <v>186046314</v>
      </c>
      <c r="D60" s="9">
        <v>186110318</v>
      </c>
      <c r="F60" s="9" t="s">
        <v>79</v>
      </c>
      <c r="I60" s="9" t="s">
        <v>79</v>
      </c>
      <c r="J60" s="9" t="s">
        <v>79</v>
      </c>
      <c r="L60" s="9" t="s">
        <v>79</v>
      </c>
      <c r="M60" s="9" t="s">
        <v>79</v>
      </c>
      <c r="N60" s="9" t="s">
        <v>250</v>
      </c>
    </row>
    <row r="61" spans="1:16" x14ac:dyDescent="0.2">
      <c r="A61" t="s">
        <v>80</v>
      </c>
      <c r="B61" t="s">
        <v>15</v>
      </c>
      <c r="C61">
        <v>11649674</v>
      </c>
      <c r="D61">
        <v>11895377</v>
      </c>
      <c r="F61" s="6"/>
      <c r="L61" s="9" t="s">
        <v>80</v>
      </c>
      <c r="M61" t="s">
        <v>80</v>
      </c>
      <c r="N61" t="s">
        <v>250</v>
      </c>
    </row>
    <row r="62" spans="1:16" s="9" customFormat="1" x14ac:dyDescent="0.2">
      <c r="A62" s="9" t="s">
        <v>83</v>
      </c>
      <c r="B62" s="9" t="s">
        <v>24</v>
      </c>
      <c r="C62" s="9">
        <v>89737549</v>
      </c>
      <c r="D62" s="9">
        <v>89816657</v>
      </c>
      <c r="E62" s="9" t="s">
        <v>304</v>
      </c>
      <c r="F62" s="9" t="s">
        <v>83</v>
      </c>
      <c r="M62" s="9" t="s">
        <v>83</v>
      </c>
      <c r="N62" s="9" t="s">
        <v>212</v>
      </c>
    </row>
    <row r="63" spans="1:16" x14ac:dyDescent="0.2">
      <c r="A63" t="s">
        <v>84</v>
      </c>
      <c r="B63" t="s">
        <v>21</v>
      </c>
      <c r="C63">
        <v>10026414</v>
      </c>
      <c r="D63">
        <v>10101932</v>
      </c>
      <c r="F63" t="s">
        <v>84</v>
      </c>
      <c r="M63" t="s">
        <v>84</v>
      </c>
      <c r="N63" t="s">
        <v>212</v>
      </c>
    </row>
    <row r="64" spans="1:16" x14ac:dyDescent="0.2">
      <c r="A64" t="s">
        <v>85</v>
      </c>
      <c r="B64" t="s">
        <v>47</v>
      </c>
      <c r="C64">
        <v>35073835</v>
      </c>
      <c r="D64">
        <v>35079942</v>
      </c>
      <c r="F64" t="s">
        <v>85</v>
      </c>
      <c r="M64" t="s">
        <v>85</v>
      </c>
      <c r="N64" t="s">
        <v>212</v>
      </c>
    </row>
    <row r="65" spans="1:15" x14ac:dyDescent="0.2">
      <c r="A65" t="s">
        <v>86</v>
      </c>
      <c r="B65" t="s">
        <v>8</v>
      </c>
      <c r="C65">
        <v>108747841</v>
      </c>
      <c r="D65">
        <v>109196841</v>
      </c>
      <c r="E65" t="s">
        <v>4</v>
      </c>
      <c r="F65" t="s">
        <v>86</v>
      </c>
      <c r="I65" t="s">
        <v>86</v>
      </c>
      <c r="M65" t="s">
        <v>86</v>
      </c>
      <c r="N65" t="s">
        <v>212</v>
      </c>
      <c r="O65" t="s">
        <v>223</v>
      </c>
    </row>
    <row r="66" spans="1:15" x14ac:dyDescent="0.2">
      <c r="A66" t="s">
        <v>87</v>
      </c>
      <c r="B66" t="s">
        <v>1</v>
      </c>
      <c r="C66">
        <v>128685351</v>
      </c>
      <c r="D66">
        <v>128813267</v>
      </c>
      <c r="F66" s="6"/>
      <c r="L66" s="9" t="s">
        <v>87</v>
      </c>
      <c r="M66" t="s">
        <v>87</v>
      </c>
      <c r="N66" t="s">
        <v>250</v>
      </c>
      <c r="O66" t="s">
        <v>234</v>
      </c>
    </row>
    <row r="67" spans="1:15" x14ac:dyDescent="0.2">
      <c r="A67" t="s">
        <v>88</v>
      </c>
      <c r="B67" t="s">
        <v>3</v>
      </c>
      <c r="C67">
        <v>37589552</v>
      </c>
      <c r="D67">
        <v>37596059</v>
      </c>
      <c r="E67" t="s">
        <v>89</v>
      </c>
      <c r="F67" t="s">
        <v>88</v>
      </c>
      <c r="H67" t="s">
        <v>88</v>
      </c>
      <c r="I67" t="s">
        <v>88</v>
      </c>
      <c r="J67" t="s">
        <v>88</v>
      </c>
      <c r="L67" s="9" t="s">
        <v>88</v>
      </c>
      <c r="M67" t="s">
        <v>88</v>
      </c>
      <c r="N67" t="s">
        <v>250</v>
      </c>
    </row>
    <row r="68" spans="1:15" x14ac:dyDescent="0.2">
      <c r="A68" t="s">
        <v>90</v>
      </c>
      <c r="B68" t="s">
        <v>55</v>
      </c>
      <c r="C68">
        <v>22580998</v>
      </c>
      <c r="D68">
        <v>22585490</v>
      </c>
      <c r="F68" s="6"/>
      <c r="M68" t="s">
        <v>90</v>
      </c>
      <c r="N68" t="s">
        <v>212</v>
      </c>
      <c r="O68" s="10" t="s">
        <v>224</v>
      </c>
    </row>
    <row r="69" spans="1:15" x14ac:dyDescent="0.2">
      <c r="A69" t="s">
        <v>91</v>
      </c>
      <c r="B69" t="s">
        <v>8</v>
      </c>
      <c r="C69">
        <v>154887411</v>
      </c>
      <c r="D69">
        <v>154938211</v>
      </c>
      <c r="E69" t="s">
        <v>4</v>
      </c>
      <c r="F69" t="s">
        <v>91</v>
      </c>
      <c r="M69" t="s">
        <v>91</v>
      </c>
      <c r="N69" t="s">
        <v>293</v>
      </c>
    </row>
    <row r="70" spans="1:15" x14ac:dyDescent="0.2">
      <c r="A70" t="s">
        <v>92</v>
      </c>
      <c r="B70" t="s">
        <v>55</v>
      </c>
      <c r="C70">
        <v>58839718</v>
      </c>
      <c r="D70">
        <v>58911192</v>
      </c>
      <c r="F70" t="s">
        <v>92</v>
      </c>
      <c r="J70" t="s">
        <v>92</v>
      </c>
      <c r="L70" s="9" t="s">
        <v>92</v>
      </c>
      <c r="M70" t="s">
        <v>92</v>
      </c>
      <c r="N70" t="s">
        <v>250</v>
      </c>
    </row>
    <row r="71" spans="1:15" x14ac:dyDescent="0.2">
      <c r="A71" t="s">
        <v>93</v>
      </c>
      <c r="B71" t="s">
        <v>15</v>
      </c>
      <c r="C71">
        <v>12660890</v>
      </c>
      <c r="D71">
        <v>12696207</v>
      </c>
      <c r="F71" t="s">
        <v>93</v>
      </c>
      <c r="I71" t="s">
        <v>93</v>
      </c>
      <c r="M71" t="s">
        <v>93</v>
      </c>
      <c r="N71" t="s">
        <v>250</v>
      </c>
      <c r="O71" t="s">
        <v>262</v>
      </c>
    </row>
    <row r="72" spans="1:15" x14ac:dyDescent="0.2">
      <c r="A72" t="s">
        <v>94</v>
      </c>
      <c r="B72" t="s">
        <v>18</v>
      </c>
      <c r="C72">
        <v>239048168</v>
      </c>
      <c r="D72">
        <v>239401654</v>
      </c>
      <c r="E72" t="s">
        <v>89</v>
      </c>
      <c r="F72" t="s">
        <v>94</v>
      </c>
      <c r="J72" t="s">
        <v>94</v>
      </c>
      <c r="M72" t="s">
        <v>94</v>
      </c>
      <c r="N72" t="s">
        <v>250</v>
      </c>
      <c r="O72" t="s">
        <v>263</v>
      </c>
    </row>
    <row r="73" spans="1:15" x14ac:dyDescent="0.2">
      <c r="A73" t="s">
        <v>95</v>
      </c>
      <c r="B73" t="s">
        <v>26</v>
      </c>
      <c r="C73">
        <v>48724763</v>
      </c>
      <c r="D73">
        <v>48728750</v>
      </c>
      <c r="F73" s="6"/>
      <c r="M73" t="s">
        <v>95</v>
      </c>
      <c r="N73" t="s">
        <v>212</v>
      </c>
      <c r="O73" t="s">
        <v>225</v>
      </c>
    </row>
    <row r="74" spans="1:15" x14ac:dyDescent="0.2">
      <c r="A74" t="s">
        <v>96</v>
      </c>
      <c r="B74" t="s">
        <v>1</v>
      </c>
      <c r="C74">
        <v>532242</v>
      </c>
      <c r="D74">
        <v>537287</v>
      </c>
      <c r="F74" t="s">
        <v>96</v>
      </c>
      <c r="H74" t="s">
        <v>96</v>
      </c>
      <c r="J74" t="s">
        <v>96</v>
      </c>
      <c r="M74" t="s">
        <v>96</v>
      </c>
      <c r="N74" t="s">
        <v>250</v>
      </c>
    </row>
    <row r="75" spans="1:15" x14ac:dyDescent="0.2">
      <c r="A75" t="s">
        <v>97</v>
      </c>
      <c r="B75" t="s">
        <v>13</v>
      </c>
      <c r="C75">
        <v>119507198</v>
      </c>
      <c r="D75">
        <v>119515058</v>
      </c>
      <c r="E75" t="s">
        <v>98</v>
      </c>
      <c r="F75" s="6"/>
      <c r="M75" t="s">
        <v>97</v>
      </c>
      <c r="N75" t="s">
        <v>250</v>
      </c>
      <c r="O75" t="s">
        <v>264</v>
      </c>
    </row>
    <row r="76" spans="1:15" x14ac:dyDescent="0.2">
      <c r="A76" t="s">
        <v>99</v>
      </c>
      <c r="B76" t="s">
        <v>18</v>
      </c>
      <c r="C76">
        <v>208236229</v>
      </c>
      <c r="D76">
        <v>208266074</v>
      </c>
      <c r="F76" t="s">
        <v>99</v>
      </c>
      <c r="H76" t="s">
        <v>99</v>
      </c>
      <c r="I76" t="s">
        <v>99</v>
      </c>
      <c r="J76" t="s">
        <v>99</v>
      </c>
      <c r="M76" t="s">
        <v>99</v>
      </c>
      <c r="N76" t="s">
        <v>250</v>
      </c>
    </row>
    <row r="77" spans="1:15" x14ac:dyDescent="0.2">
      <c r="A77" t="s">
        <v>100</v>
      </c>
      <c r="B77" t="s">
        <v>101</v>
      </c>
      <c r="C77">
        <v>159969082</v>
      </c>
      <c r="D77">
        <v>160113507</v>
      </c>
      <c r="F77" t="s">
        <v>100</v>
      </c>
      <c r="H77" t="s">
        <v>100</v>
      </c>
      <c r="M77" t="s">
        <v>100</v>
      </c>
      <c r="N77" t="s">
        <v>212</v>
      </c>
    </row>
    <row r="78" spans="1:15" x14ac:dyDescent="0.2">
      <c r="A78" t="s">
        <v>102</v>
      </c>
      <c r="B78" t="s">
        <v>8</v>
      </c>
      <c r="C78">
        <v>55935095</v>
      </c>
      <c r="D78">
        <v>55995022</v>
      </c>
      <c r="F78" t="s">
        <v>102</v>
      </c>
      <c r="H78" t="s">
        <v>102</v>
      </c>
      <c r="M78" t="s">
        <v>102</v>
      </c>
      <c r="N78" t="s">
        <v>250</v>
      </c>
    </row>
    <row r="79" spans="1:15" x14ac:dyDescent="0.2">
      <c r="A79" t="s">
        <v>103</v>
      </c>
      <c r="B79" t="s">
        <v>74</v>
      </c>
      <c r="C79">
        <v>33642400</v>
      </c>
      <c r="D79">
        <v>33899861</v>
      </c>
      <c r="F79" t="s">
        <v>103</v>
      </c>
      <c r="H79" t="s">
        <v>103</v>
      </c>
      <c r="M79" t="s">
        <v>103</v>
      </c>
      <c r="N79" t="s">
        <v>252</v>
      </c>
      <c r="O79" t="s">
        <v>265</v>
      </c>
    </row>
    <row r="80" spans="1:15" x14ac:dyDescent="0.2">
      <c r="A80" t="s">
        <v>104</v>
      </c>
      <c r="B80" t="s">
        <v>18</v>
      </c>
      <c r="C80">
        <v>24202864</v>
      </c>
      <c r="D80">
        <v>24360536</v>
      </c>
      <c r="F80" t="s">
        <v>104</v>
      </c>
      <c r="H80" t="s">
        <v>104</v>
      </c>
      <c r="M80" t="s">
        <v>104</v>
      </c>
      <c r="N80" t="s">
        <v>212</v>
      </c>
      <c r="O80" t="s">
        <v>226</v>
      </c>
    </row>
    <row r="81" spans="1:15" x14ac:dyDescent="0.2">
      <c r="A81" t="s">
        <v>105</v>
      </c>
      <c r="B81" t="s">
        <v>8</v>
      </c>
      <c r="C81">
        <v>134524312</v>
      </c>
      <c r="D81">
        <v>134583230</v>
      </c>
      <c r="F81" t="s">
        <v>105</v>
      </c>
      <c r="H81" t="s">
        <v>105</v>
      </c>
      <c r="M81" t="s">
        <v>105</v>
      </c>
      <c r="N81" t="s">
        <v>293</v>
      </c>
    </row>
    <row r="82" spans="1:15" x14ac:dyDescent="0.2">
      <c r="A82" t="s">
        <v>106</v>
      </c>
      <c r="B82" t="s">
        <v>13</v>
      </c>
      <c r="C82">
        <v>64833229</v>
      </c>
      <c r="D82">
        <v>65067754</v>
      </c>
      <c r="F82" t="s">
        <v>106</v>
      </c>
      <c r="H82" t="s">
        <v>106</v>
      </c>
      <c r="M82" t="s">
        <v>106</v>
      </c>
      <c r="N82" t="s">
        <v>250</v>
      </c>
      <c r="O82" t="s">
        <v>266</v>
      </c>
    </row>
    <row r="83" spans="1:15" x14ac:dyDescent="0.2">
      <c r="A83" t="s">
        <v>107</v>
      </c>
      <c r="B83" t="s">
        <v>10</v>
      </c>
      <c r="C83">
        <v>44873188</v>
      </c>
      <c r="D83">
        <v>45112779</v>
      </c>
      <c r="F83" t="s">
        <v>107</v>
      </c>
      <c r="G83" t="s">
        <v>107</v>
      </c>
      <c r="H83" t="s">
        <v>107</v>
      </c>
      <c r="J83" t="s">
        <v>107</v>
      </c>
      <c r="L83" s="9" t="s">
        <v>107</v>
      </c>
      <c r="M83" t="s">
        <v>107</v>
      </c>
      <c r="N83" t="s">
        <v>212</v>
      </c>
    </row>
    <row r="84" spans="1:15" x14ac:dyDescent="0.2">
      <c r="A84" t="s">
        <v>108</v>
      </c>
      <c r="B84" t="s">
        <v>6</v>
      </c>
      <c r="C84">
        <v>10486125</v>
      </c>
      <c r="D84">
        <v>10503558</v>
      </c>
      <c r="F84" t="s">
        <v>108</v>
      </c>
      <c r="H84" t="s">
        <v>108</v>
      </c>
      <c r="M84" t="s">
        <v>108</v>
      </c>
      <c r="N84" t="s">
        <v>212</v>
      </c>
    </row>
    <row r="85" spans="1:15" x14ac:dyDescent="0.2">
      <c r="A85" t="s">
        <v>109</v>
      </c>
      <c r="B85" t="s">
        <v>1</v>
      </c>
      <c r="C85">
        <v>118436490</v>
      </c>
      <c r="D85">
        <v>118526832</v>
      </c>
      <c r="F85" t="s">
        <v>109</v>
      </c>
      <c r="H85" t="s">
        <v>109</v>
      </c>
      <c r="M85" t="s">
        <v>109</v>
      </c>
      <c r="N85" t="s">
        <v>250</v>
      </c>
      <c r="O85" t="s">
        <v>234</v>
      </c>
    </row>
    <row r="86" spans="1:15" x14ac:dyDescent="0.2">
      <c r="A86" t="s">
        <v>110</v>
      </c>
      <c r="B86" t="s">
        <v>33</v>
      </c>
      <c r="C86">
        <v>152134922</v>
      </c>
      <c r="D86">
        <v>152436003</v>
      </c>
      <c r="F86" t="s">
        <v>110</v>
      </c>
      <c r="H86" t="s">
        <v>110</v>
      </c>
      <c r="I86" t="s">
        <v>110</v>
      </c>
      <c r="J86" t="s">
        <v>110</v>
      </c>
      <c r="L86" s="9" t="s">
        <v>110</v>
      </c>
      <c r="M86" t="s">
        <v>110</v>
      </c>
      <c r="N86" t="s">
        <v>212</v>
      </c>
    </row>
    <row r="87" spans="1:15" x14ac:dyDescent="0.2">
      <c r="A87" t="s">
        <v>111</v>
      </c>
      <c r="B87" t="s">
        <v>15</v>
      </c>
      <c r="C87">
        <v>49018978</v>
      </c>
      <c r="D87">
        <v>49060794</v>
      </c>
      <c r="F87" t="s">
        <v>111</v>
      </c>
      <c r="H87" t="s">
        <v>111</v>
      </c>
      <c r="J87" t="s">
        <v>111</v>
      </c>
      <c r="L87" s="9" t="s">
        <v>111</v>
      </c>
      <c r="M87" t="s">
        <v>111</v>
      </c>
      <c r="N87" t="s">
        <v>212</v>
      </c>
    </row>
    <row r="88" spans="1:15" x14ac:dyDescent="0.2">
      <c r="A88" t="s">
        <v>112</v>
      </c>
      <c r="B88" t="s">
        <v>15</v>
      </c>
      <c r="C88">
        <v>25205246</v>
      </c>
      <c r="D88">
        <v>25250936</v>
      </c>
      <c r="E88" t="s">
        <v>59</v>
      </c>
      <c r="F88" t="s">
        <v>112</v>
      </c>
      <c r="H88" t="s">
        <v>112</v>
      </c>
      <c r="M88" t="s">
        <v>112</v>
      </c>
      <c r="N88" t="s">
        <v>250</v>
      </c>
    </row>
    <row r="89" spans="1:15" x14ac:dyDescent="0.2">
      <c r="A89" t="s">
        <v>114</v>
      </c>
      <c r="B89" t="s">
        <v>21</v>
      </c>
      <c r="C89">
        <v>115802363</v>
      </c>
      <c r="D89">
        <v>117139389</v>
      </c>
      <c r="F89" t="s">
        <v>114</v>
      </c>
      <c r="M89" t="s">
        <v>114</v>
      </c>
      <c r="N89" t="s">
        <v>212</v>
      </c>
      <c r="O89" t="s">
        <v>227</v>
      </c>
    </row>
    <row r="90" spans="1:15" x14ac:dyDescent="0.2">
      <c r="A90" t="s">
        <v>115</v>
      </c>
      <c r="B90" t="s">
        <v>31</v>
      </c>
      <c r="C90">
        <v>66386837</v>
      </c>
      <c r="D90">
        <v>66491544</v>
      </c>
      <c r="F90" t="s">
        <v>115</v>
      </c>
      <c r="M90" t="s">
        <v>115</v>
      </c>
      <c r="N90" t="s">
        <v>250</v>
      </c>
      <c r="O90" t="s">
        <v>267</v>
      </c>
    </row>
    <row r="91" spans="1:15" x14ac:dyDescent="0.2">
      <c r="A91" t="s">
        <v>116</v>
      </c>
      <c r="B91" t="s">
        <v>26</v>
      </c>
      <c r="C91">
        <v>12020829</v>
      </c>
      <c r="D91">
        <v>12143830</v>
      </c>
      <c r="F91" t="s">
        <v>116</v>
      </c>
      <c r="M91" t="s">
        <v>116</v>
      </c>
      <c r="N91" t="s">
        <v>250</v>
      </c>
    </row>
    <row r="92" spans="1:15" x14ac:dyDescent="0.2">
      <c r="A92" t="s">
        <v>117</v>
      </c>
      <c r="B92" t="s">
        <v>8</v>
      </c>
      <c r="C92">
        <v>56815549</v>
      </c>
      <c r="D92">
        <v>56896152</v>
      </c>
      <c r="F92" t="s">
        <v>117</v>
      </c>
      <c r="M92" t="s">
        <v>117</v>
      </c>
      <c r="N92" t="s">
        <v>212</v>
      </c>
      <c r="O92" t="s">
        <v>228</v>
      </c>
    </row>
    <row r="93" spans="1:15" x14ac:dyDescent="0.2">
      <c r="A93" t="s">
        <v>118</v>
      </c>
      <c r="B93" t="s">
        <v>55</v>
      </c>
      <c r="C93">
        <v>45293445</v>
      </c>
      <c r="D93">
        <v>45308529</v>
      </c>
      <c r="F93" t="s">
        <v>118</v>
      </c>
      <c r="H93" t="s">
        <v>118</v>
      </c>
      <c r="M93" t="s">
        <v>118</v>
      </c>
      <c r="N93" t="s">
        <v>293</v>
      </c>
    </row>
    <row r="94" spans="1:15" x14ac:dyDescent="0.2">
      <c r="A94" t="s">
        <v>119</v>
      </c>
      <c r="B94" t="s">
        <v>65</v>
      </c>
      <c r="C94">
        <v>50266882</v>
      </c>
      <c r="D94">
        <v>50281774</v>
      </c>
      <c r="F94" t="s">
        <v>119</v>
      </c>
      <c r="H94" t="s">
        <v>119</v>
      </c>
      <c r="M94" t="s">
        <v>119</v>
      </c>
      <c r="N94" t="s">
        <v>212</v>
      </c>
      <c r="O94" t="s">
        <v>229</v>
      </c>
    </row>
    <row r="95" spans="1:15" x14ac:dyDescent="0.2">
      <c r="A95" t="s">
        <v>120</v>
      </c>
      <c r="B95" t="s">
        <v>10</v>
      </c>
      <c r="C95">
        <v>71118556</v>
      </c>
      <c r="D95">
        <v>71142454</v>
      </c>
      <c r="F95" s="9" t="s">
        <v>120</v>
      </c>
      <c r="H95" t="s">
        <v>120</v>
      </c>
      <c r="J95" t="s">
        <v>120</v>
      </c>
      <c r="L95" s="9" t="s">
        <v>120</v>
      </c>
      <c r="M95" t="s">
        <v>120</v>
      </c>
      <c r="N95" t="s">
        <v>212</v>
      </c>
    </row>
    <row r="96" spans="1:15" x14ac:dyDescent="0.2">
      <c r="A96" t="s">
        <v>121</v>
      </c>
      <c r="B96" t="s">
        <v>33</v>
      </c>
      <c r="C96">
        <v>116672196</v>
      </c>
      <c r="D96">
        <v>116798377</v>
      </c>
      <c r="F96" t="s">
        <v>121</v>
      </c>
      <c r="H96" t="s">
        <v>121</v>
      </c>
      <c r="M96" t="s">
        <v>121</v>
      </c>
      <c r="N96" t="s">
        <v>250</v>
      </c>
    </row>
    <row r="97" spans="1:16" x14ac:dyDescent="0.2">
      <c r="A97" t="s">
        <v>122</v>
      </c>
      <c r="B97" t="s">
        <v>31</v>
      </c>
      <c r="C97">
        <v>41621224</v>
      </c>
      <c r="D97">
        <v>41773081</v>
      </c>
      <c r="F97" t="s">
        <v>122</v>
      </c>
      <c r="H97" t="s">
        <v>122</v>
      </c>
      <c r="M97" t="s">
        <v>122</v>
      </c>
      <c r="N97" t="s">
        <v>212</v>
      </c>
      <c r="O97" t="s">
        <v>230</v>
      </c>
    </row>
    <row r="98" spans="1:16" x14ac:dyDescent="0.2">
      <c r="A98" t="s">
        <v>123</v>
      </c>
      <c r="B98" t="s">
        <v>3</v>
      </c>
      <c r="C98">
        <v>37197894</v>
      </c>
      <c r="D98">
        <v>37585618</v>
      </c>
      <c r="F98" s="6"/>
      <c r="J98" t="s">
        <v>123</v>
      </c>
      <c r="L98" s="9" t="s">
        <v>123</v>
      </c>
      <c r="M98" t="s">
        <v>123</v>
      </c>
      <c r="N98" t="s">
        <v>212</v>
      </c>
    </row>
    <row r="99" spans="1:16" x14ac:dyDescent="0.2">
      <c r="A99" t="s">
        <v>124</v>
      </c>
      <c r="B99" t="s">
        <v>58</v>
      </c>
      <c r="C99">
        <v>46053869</v>
      </c>
      <c r="D99">
        <v>46113928</v>
      </c>
      <c r="F99" t="s">
        <v>124</v>
      </c>
      <c r="I99" t="s">
        <v>124</v>
      </c>
      <c r="M99" t="s">
        <v>124</v>
      </c>
      <c r="N99" t="s">
        <v>250</v>
      </c>
      <c r="O99" t="s">
        <v>268</v>
      </c>
    </row>
    <row r="100" spans="1:16" x14ac:dyDescent="0.2">
      <c r="A100" t="s">
        <v>125</v>
      </c>
      <c r="B100" t="s">
        <v>21</v>
      </c>
      <c r="C100">
        <v>36993350</v>
      </c>
      <c r="D100">
        <v>37050846</v>
      </c>
      <c r="E100" t="s">
        <v>22</v>
      </c>
      <c r="F100" s="9" t="s">
        <v>125</v>
      </c>
      <c r="I100" t="s">
        <v>125</v>
      </c>
      <c r="J100" t="s">
        <v>125</v>
      </c>
      <c r="L100" s="9" t="s">
        <v>125</v>
      </c>
      <c r="M100" t="s">
        <v>125</v>
      </c>
      <c r="N100" t="s">
        <v>212</v>
      </c>
      <c r="P100" s="2"/>
    </row>
    <row r="101" spans="1:16" x14ac:dyDescent="0.2">
      <c r="A101" t="s">
        <v>126</v>
      </c>
      <c r="B101" t="s">
        <v>3</v>
      </c>
      <c r="C101">
        <v>75013769</v>
      </c>
      <c r="D101">
        <v>75051532</v>
      </c>
      <c r="F101" s="6"/>
      <c r="L101" s="9" t="s">
        <v>126</v>
      </c>
      <c r="M101" t="s">
        <v>126</v>
      </c>
      <c r="N101" t="s">
        <v>212</v>
      </c>
      <c r="O101" s="10" t="s">
        <v>231</v>
      </c>
    </row>
    <row r="102" spans="1:16" x14ac:dyDescent="0.2">
      <c r="A102" t="s">
        <v>127</v>
      </c>
      <c r="B102" t="s">
        <v>1</v>
      </c>
      <c r="C102">
        <v>94415570</v>
      </c>
      <c r="D102">
        <v>94512701</v>
      </c>
      <c r="F102" t="s">
        <v>127</v>
      </c>
      <c r="H102" t="s">
        <v>127</v>
      </c>
      <c r="K102" t="s">
        <v>127</v>
      </c>
      <c r="M102" t="s">
        <v>127</v>
      </c>
      <c r="N102" t="s">
        <v>250</v>
      </c>
      <c r="O102" t="s">
        <v>269</v>
      </c>
    </row>
    <row r="103" spans="1:16" x14ac:dyDescent="0.2">
      <c r="A103" t="s">
        <v>128</v>
      </c>
      <c r="B103" t="s">
        <v>18</v>
      </c>
      <c r="C103">
        <v>47403067</v>
      </c>
      <c r="D103">
        <v>47663146</v>
      </c>
      <c r="F103" s="9" t="s">
        <v>128</v>
      </c>
      <c r="G103" t="s">
        <v>128</v>
      </c>
      <c r="I103" t="s">
        <v>128</v>
      </c>
      <c r="J103" t="s">
        <v>128</v>
      </c>
      <c r="L103" s="9" t="s">
        <v>128</v>
      </c>
      <c r="M103" t="s">
        <v>128</v>
      </c>
      <c r="N103" t="s">
        <v>212</v>
      </c>
    </row>
    <row r="104" spans="1:16" x14ac:dyDescent="0.2">
      <c r="A104" t="s">
        <v>129</v>
      </c>
      <c r="B104" t="s">
        <v>8</v>
      </c>
      <c r="C104">
        <v>80654652</v>
      </c>
      <c r="D104">
        <v>80876815</v>
      </c>
      <c r="E104" t="s">
        <v>22</v>
      </c>
      <c r="F104" s="6"/>
      <c r="M104" t="s">
        <v>129</v>
      </c>
      <c r="N104" t="s">
        <v>212</v>
      </c>
      <c r="O104" t="s">
        <v>232</v>
      </c>
    </row>
    <row r="105" spans="1:16" x14ac:dyDescent="0.2">
      <c r="A105" t="s">
        <v>130</v>
      </c>
      <c r="B105" t="s">
        <v>18</v>
      </c>
      <c r="C105">
        <v>47695530</v>
      </c>
      <c r="D105">
        <v>47810063</v>
      </c>
      <c r="F105" s="9" t="s">
        <v>130</v>
      </c>
      <c r="I105" t="s">
        <v>130</v>
      </c>
      <c r="J105" t="s">
        <v>130</v>
      </c>
      <c r="L105" s="9" t="s">
        <v>130</v>
      </c>
      <c r="M105" t="s">
        <v>130</v>
      </c>
      <c r="N105" t="s">
        <v>212</v>
      </c>
    </row>
    <row r="106" spans="1:16" x14ac:dyDescent="0.2">
      <c r="A106" t="s">
        <v>131</v>
      </c>
      <c r="B106" t="s">
        <v>13</v>
      </c>
      <c r="C106">
        <v>11106535</v>
      </c>
      <c r="D106">
        <v>11262551</v>
      </c>
      <c r="F106" t="s">
        <v>131</v>
      </c>
      <c r="M106" t="s">
        <v>131</v>
      </c>
      <c r="N106" t="s">
        <v>250</v>
      </c>
    </row>
    <row r="107" spans="1:16" x14ac:dyDescent="0.2">
      <c r="A107" t="s">
        <v>132</v>
      </c>
      <c r="B107" t="s">
        <v>26</v>
      </c>
      <c r="C107">
        <v>4538897</v>
      </c>
      <c r="D107">
        <v>4555386</v>
      </c>
      <c r="F107" t="s">
        <v>132</v>
      </c>
      <c r="H107" t="s">
        <v>132</v>
      </c>
      <c r="M107" t="s">
        <v>132</v>
      </c>
      <c r="N107" t="s">
        <v>212</v>
      </c>
      <c r="O107" t="s">
        <v>233</v>
      </c>
    </row>
    <row r="108" spans="1:16" x14ac:dyDescent="0.2">
      <c r="A108" t="s">
        <v>133</v>
      </c>
      <c r="B108" t="s">
        <v>29</v>
      </c>
      <c r="C108">
        <v>127735434</v>
      </c>
      <c r="D108">
        <v>127742951</v>
      </c>
      <c r="F108" t="s">
        <v>133</v>
      </c>
      <c r="I108" t="s">
        <v>133</v>
      </c>
      <c r="J108" t="s">
        <v>133</v>
      </c>
      <c r="M108" t="s">
        <v>133</v>
      </c>
      <c r="N108" t="s">
        <v>250</v>
      </c>
      <c r="O108" t="s">
        <v>255</v>
      </c>
    </row>
    <row r="109" spans="1:16" x14ac:dyDescent="0.2">
      <c r="A109" t="s">
        <v>113</v>
      </c>
      <c r="B109" t="s">
        <v>13</v>
      </c>
      <c r="C109">
        <v>39895426</v>
      </c>
      <c r="D109">
        <v>39902256</v>
      </c>
      <c r="F109" s="6"/>
      <c r="M109" t="s">
        <v>113</v>
      </c>
      <c r="N109" t="s">
        <v>250</v>
      </c>
    </row>
    <row r="110" spans="1:16" x14ac:dyDescent="0.2">
      <c r="A110" t="s">
        <v>142</v>
      </c>
      <c r="B110" t="s">
        <v>18</v>
      </c>
      <c r="C110">
        <v>15940550</v>
      </c>
      <c r="D110">
        <v>15947007</v>
      </c>
      <c r="F110" s="6"/>
      <c r="M110" t="s">
        <v>142</v>
      </c>
      <c r="N110" t="s">
        <v>250</v>
      </c>
    </row>
    <row r="111" spans="1:16" x14ac:dyDescent="0.2">
      <c r="A111" t="s">
        <v>134</v>
      </c>
      <c r="B111" t="s">
        <v>29</v>
      </c>
      <c r="C111">
        <v>89933331</v>
      </c>
      <c r="D111">
        <v>90003228</v>
      </c>
      <c r="E111" t="s">
        <v>320</v>
      </c>
      <c r="F111" t="s">
        <v>134</v>
      </c>
      <c r="M111" t="s">
        <v>134</v>
      </c>
      <c r="N111" t="s">
        <v>212</v>
      </c>
    </row>
    <row r="112" spans="1:16" x14ac:dyDescent="0.2">
      <c r="A112" t="s">
        <v>135</v>
      </c>
      <c r="B112" t="s">
        <v>26</v>
      </c>
      <c r="C112">
        <v>16029157</v>
      </c>
      <c r="D112">
        <v>16218185</v>
      </c>
      <c r="F112" s="9" t="s">
        <v>135</v>
      </c>
      <c r="G112" t="s">
        <v>135</v>
      </c>
      <c r="H112" t="s">
        <v>135</v>
      </c>
      <c r="I112" t="s">
        <v>135</v>
      </c>
      <c r="J112" t="s">
        <v>135</v>
      </c>
      <c r="L112" s="9" t="s">
        <v>135</v>
      </c>
      <c r="M112" t="s">
        <v>135</v>
      </c>
      <c r="N112" t="s">
        <v>212</v>
      </c>
    </row>
    <row r="113" spans="1:15" x14ac:dyDescent="0.2">
      <c r="A113" t="s">
        <v>136</v>
      </c>
      <c r="B113" t="s">
        <v>15</v>
      </c>
      <c r="C113">
        <v>124324415</v>
      </c>
      <c r="D113">
        <v>124567589</v>
      </c>
      <c r="F113" s="9" t="s">
        <v>136</v>
      </c>
      <c r="G113" t="s">
        <v>136</v>
      </c>
      <c r="J113" t="s">
        <v>136</v>
      </c>
      <c r="L113" s="9" t="s">
        <v>136</v>
      </c>
      <c r="M113" t="s">
        <v>136</v>
      </c>
      <c r="N113" t="s">
        <v>212</v>
      </c>
    </row>
    <row r="114" spans="1:15" x14ac:dyDescent="0.2">
      <c r="A114" t="s">
        <v>137</v>
      </c>
      <c r="B114" t="s">
        <v>138</v>
      </c>
      <c r="C114">
        <v>73801911</v>
      </c>
      <c r="D114">
        <v>73811798</v>
      </c>
      <c r="F114" t="s">
        <v>137</v>
      </c>
      <c r="H114" t="s">
        <v>137</v>
      </c>
      <c r="M114" t="s">
        <v>137</v>
      </c>
      <c r="N114" t="s">
        <v>250</v>
      </c>
      <c r="O114" t="s">
        <v>270</v>
      </c>
    </row>
    <row r="115" spans="1:15" x14ac:dyDescent="0.2">
      <c r="A115" t="s">
        <v>139</v>
      </c>
      <c r="B115" t="s">
        <v>26</v>
      </c>
      <c r="C115">
        <v>31094927</v>
      </c>
      <c r="D115">
        <v>31382116</v>
      </c>
      <c r="E115" t="s">
        <v>324</v>
      </c>
      <c r="F115" t="s">
        <v>139</v>
      </c>
      <c r="M115" t="s">
        <v>139</v>
      </c>
      <c r="N115" t="s">
        <v>212</v>
      </c>
      <c r="O115" t="s">
        <v>234</v>
      </c>
    </row>
    <row r="116" spans="1:15" s="11" customFormat="1" x14ac:dyDescent="0.2">
      <c r="A116" s="11" t="s">
        <v>140</v>
      </c>
      <c r="B116" s="11" t="s">
        <v>3</v>
      </c>
      <c r="C116" s="11">
        <v>36516392</v>
      </c>
      <c r="D116" s="11">
        <v>36521149</v>
      </c>
      <c r="E116" s="11" t="s">
        <v>89</v>
      </c>
      <c r="F116" s="12"/>
      <c r="M116" s="11" t="s">
        <v>140</v>
      </c>
      <c r="N116" s="11" t="s">
        <v>250</v>
      </c>
      <c r="O116" s="11" t="s">
        <v>271</v>
      </c>
    </row>
    <row r="117" spans="1:15" x14ac:dyDescent="0.2">
      <c r="A117" t="s">
        <v>141</v>
      </c>
      <c r="B117" t="s">
        <v>29</v>
      </c>
      <c r="C117">
        <v>23678697</v>
      </c>
      <c r="D117">
        <v>23682938</v>
      </c>
      <c r="E117" t="s">
        <v>321</v>
      </c>
      <c r="F117" s="11" t="s">
        <v>141</v>
      </c>
      <c r="J117" t="s">
        <v>141</v>
      </c>
      <c r="M117" t="s">
        <v>141</v>
      </c>
      <c r="N117" t="s">
        <v>212</v>
      </c>
      <c r="O117" t="s">
        <v>235</v>
      </c>
    </row>
    <row r="118" spans="1:15" x14ac:dyDescent="0.2">
      <c r="A118" t="s">
        <v>143</v>
      </c>
      <c r="B118" t="s">
        <v>101</v>
      </c>
      <c r="C118">
        <v>155395368</v>
      </c>
      <c r="D118">
        <v>155455839</v>
      </c>
      <c r="E118" t="s">
        <v>22</v>
      </c>
      <c r="F118" t="s">
        <v>143</v>
      </c>
      <c r="H118" t="s">
        <v>143</v>
      </c>
      <c r="M118" t="s">
        <v>143</v>
      </c>
      <c r="N118" t="s">
        <v>250</v>
      </c>
      <c r="O118" t="s">
        <v>272</v>
      </c>
    </row>
    <row r="119" spans="1:15" x14ac:dyDescent="0.2">
      <c r="A119" t="s">
        <v>144</v>
      </c>
      <c r="B119" t="s">
        <v>24</v>
      </c>
      <c r="C119">
        <v>23603160</v>
      </c>
      <c r="D119">
        <v>23641310</v>
      </c>
      <c r="F119" t="s">
        <v>144</v>
      </c>
      <c r="H119" t="s">
        <v>144</v>
      </c>
      <c r="K119" t="s">
        <v>144</v>
      </c>
      <c r="M119" t="s">
        <v>144</v>
      </c>
      <c r="N119" t="s">
        <v>212</v>
      </c>
      <c r="O119" t="s">
        <v>236</v>
      </c>
    </row>
    <row r="120" spans="1:15" x14ac:dyDescent="0.2">
      <c r="A120" t="s">
        <v>145</v>
      </c>
      <c r="B120" t="s">
        <v>1</v>
      </c>
      <c r="C120">
        <v>31784779</v>
      </c>
      <c r="D120">
        <v>31817961</v>
      </c>
      <c r="F120" t="s">
        <v>145</v>
      </c>
      <c r="H120" t="s">
        <v>145</v>
      </c>
      <c r="M120" t="s">
        <v>145</v>
      </c>
      <c r="N120" t="s">
        <v>212</v>
      </c>
      <c r="O120" t="s">
        <v>237</v>
      </c>
    </row>
    <row r="121" spans="1:15" x14ac:dyDescent="0.2">
      <c r="A121" t="s">
        <v>146</v>
      </c>
      <c r="B121" t="s">
        <v>147</v>
      </c>
      <c r="C121">
        <v>39822863</v>
      </c>
      <c r="D121">
        <v>39977956</v>
      </c>
      <c r="F121" t="s">
        <v>146</v>
      </c>
      <c r="H121" t="s">
        <v>146</v>
      </c>
      <c r="M121" t="s">
        <v>146</v>
      </c>
      <c r="N121" t="s">
        <v>250</v>
      </c>
      <c r="O121" t="s">
        <v>234</v>
      </c>
    </row>
    <row r="122" spans="1:15" x14ac:dyDescent="0.2">
      <c r="A122" t="s">
        <v>148</v>
      </c>
      <c r="B122" t="s">
        <v>21</v>
      </c>
      <c r="C122">
        <v>179148114</v>
      </c>
      <c r="D122">
        <v>179240093</v>
      </c>
      <c r="F122" s="9" t="s">
        <v>148</v>
      </c>
      <c r="H122" t="s">
        <v>148</v>
      </c>
      <c r="I122" t="s">
        <v>148</v>
      </c>
      <c r="J122" t="s">
        <v>148</v>
      </c>
      <c r="L122" s="9" t="s">
        <v>148</v>
      </c>
      <c r="M122" t="s">
        <v>148</v>
      </c>
      <c r="N122" t="s">
        <v>250</v>
      </c>
    </row>
    <row r="123" spans="1:15" x14ac:dyDescent="0.2">
      <c r="A123" t="s">
        <v>149</v>
      </c>
      <c r="B123" t="s">
        <v>21</v>
      </c>
      <c r="C123">
        <v>138652698</v>
      </c>
      <c r="D123">
        <v>138834928</v>
      </c>
      <c r="F123" s="9" t="s">
        <v>149</v>
      </c>
      <c r="H123" t="s">
        <v>149</v>
      </c>
      <c r="L123" s="9" t="s">
        <v>149</v>
      </c>
      <c r="M123" t="s">
        <v>149</v>
      </c>
      <c r="N123" t="s">
        <v>250</v>
      </c>
    </row>
    <row r="124" spans="1:15" x14ac:dyDescent="0.2">
      <c r="A124" t="s">
        <v>150</v>
      </c>
      <c r="B124" t="s">
        <v>8</v>
      </c>
      <c r="C124">
        <v>68215756</v>
      </c>
      <c r="D124">
        <v>68301821</v>
      </c>
      <c r="F124" s="9" t="s">
        <v>150</v>
      </c>
      <c r="H124" t="s">
        <v>150</v>
      </c>
      <c r="L124" s="9" t="s">
        <v>150</v>
      </c>
      <c r="M124" t="s">
        <v>150</v>
      </c>
      <c r="N124" t="s">
        <v>212</v>
      </c>
    </row>
    <row r="125" spans="1:15" x14ac:dyDescent="0.2">
      <c r="A125" t="s">
        <v>151</v>
      </c>
      <c r="B125" t="s">
        <v>6</v>
      </c>
      <c r="C125">
        <v>18153163</v>
      </c>
      <c r="D125">
        <v>18170532</v>
      </c>
      <c r="F125" t="s">
        <v>151</v>
      </c>
      <c r="H125" t="s">
        <v>151</v>
      </c>
      <c r="M125" t="s">
        <v>151</v>
      </c>
      <c r="N125" t="s">
        <v>250</v>
      </c>
      <c r="O125" t="s">
        <v>273</v>
      </c>
    </row>
    <row r="126" spans="1:15" x14ac:dyDescent="0.2">
      <c r="A126" t="s">
        <v>152</v>
      </c>
      <c r="B126" t="s">
        <v>18</v>
      </c>
      <c r="C126">
        <v>189784085</v>
      </c>
      <c r="D126">
        <v>189877629</v>
      </c>
      <c r="E126" t="s">
        <v>22</v>
      </c>
      <c r="F126" t="s">
        <v>152</v>
      </c>
      <c r="H126" t="s">
        <v>152</v>
      </c>
      <c r="M126" t="s">
        <v>152</v>
      </c>
      <c r="N126" t="s">
        <v>212</v>
      </c>
      <c r="O126" t="s">
        <v>238</v>
      </c>
    </row>
    <row r="127" spans="1:15" x14ac:dyDescent="0.2">
      <c r="A127" t="s">
        <v>153</v>
      </c>
      <c r="B127" t="s">
        <v>33</v>
      </c>
      <c r="C127">
        <v>5970925</v>
      </c>
      <c r="D127">
        <v>6009130</v>
      </c>
      <c r="E127" t="s">
        <v>22</v>
      </c>
      <c r="F127" s="6"/>
      <c r="M127" t="s">
        <v>153</v>
      </c>
      <c r="N127" t="s">
        <v>212</v>
      </c>
    </row>
    <row r="128" spans="1:15" x14ac:dyDescent="0.2">
      <c r="A128" t="s">
        <v>154</v>
      </c>
      <c r="B128" t="s">
        <v>31</v>
      </c>
      <c r="C128">
        <v>89305198</v>
      </c>
      <c r="D128">
        <v>89334861</v>
      </c>
      <c r="F128" s="6"/>
      <c r="M128" t="s">
        <v>154</v>
      </c>
      <c r="N128" t="s">
        <v>212</v>
      </c>
    </row>
    <row r="129" spans="1:15" x14ac:dyDescent="0.2">
      <c r="A129" t="s">
        <v>155</v>
      </c>
      <c r="B129" t="s">
        <v>24</v>
      </c>
      <c r="C129">
        <v>4882507</v>
      </c>
      <c r="D129">
        <v>4960741</v>
      </c>
      <c r="F129" t="s">
        <v>155</v>
      </c>
      <c r="H129" t="s">
        <v>155</v>
      </c>
      <c r="M129" t="s">
        <v>155</v>
      </c>
      <c r="N129" t="s">
        <v>212</v>
      </c>
      <c r="O129" t="s">
        <v>239</v>
      </c>
    </row>
    <row r="130" spans="1:15" x14ac:dyDescent="0.2">
      <c r="A130" t="s">
        <v>156</v>
      </c>
      <c r="B130" t="s">
        <v>29</v>
      </c>
      <c r="C130">
        <v>47773111</v>
      </c>
      <c r="D130">
        <v>47960178</v>
      </c>
      <c r="F130" t="s">
        <v>156</v>
      </c>
      <c r="J130" t="s">
        <v>156</v>
      </c>
      <c r="M130" t="s">
        <v>156</v>
      </c>
      <c r="N130" t="s">
        <v>250</v>
      </c>
      <c r="O130" t="s">
        <v>274</v>
      </c>
    </row>
    <row r="131" spans="1:15" x14ac:dyDescent="0.2">
      <c r="A131" t="s">
        <v>157</v>
      </c>
      <c r="B131" t="s">
        <v>26</v>
      </c>
      <c r="C131">
        <v>1650629</v>
      </c>
      <c r="D131">
        <v>1684867</v>
      </c>
      <c r="E131" t="s">
        <v>4</v>
      </c>
      <c r="F131" t="s">
        <v>157</v>
      </c>
      <c r="M131" t="s">
        <v>157</v>
      </c>
      <c r="N131" t="s">
        <v>250</v>
      </c>
      <c r="O131" t="s">
        <v>275</v>
      </c>
    </row>
    <row r="132" spans="1:15" s="9" customFormat="1" x14ac:dyDescent="0.2">
      <c r="A132" s="9" t="s">
        <v>158</v>
      </c>
      <c r="B132" s="9" t="s">
        <v>138</v>
      </c>
      <c r="C132" s="9">
        <v>87863625</v>
      </c>
      <c r="D132" s="9">
        <v>87971930</v>
      </c>
      <c r="F132" s="9" t="s">
        <v>158</v>
      </c>
      <c r="G132" s="9" t="s">
        <v>158</v>
      </c>
      <c r="H132" s="9" t="s">
        <v>158</v>
      </c>
      <c r="I132" s="9" t="s">
        <v>158</v>
      </c>
      <c r="J132" s="9" t="s">
        <v>158</v>
      </c>
      <c r="L132" s="9" t="s">
        <v>158</v>
      </c>
      <c r="M132" s="9" t="s">
        <v>158</v>
      </c>
      <c r="N132" s="9" t="s">
        <v>212</v>
      </c>
    </row>
    <row r="133" spans="1:15" x14ac:dyDescent="0.2">
      <c r="A133" t="s">
        <v>159</v>
      </c>
      <c r="B133" t="s">
        <v>13</v>
      </c>
      <c r="C133">
        <v>198638457</v>
      </c>
      <c r="D133">
        <v>198757476</v>
      </c>
      <c r="F133" t="s">
        <v>159</v>
      </c>
      <c r="H133" t="s">
        <v>159</v>
      </c>
      <c r="M133" t="s">
        <v>159</v>
      </c>
      <c r="N133" t="s">
        <v>212</v>
      </c>
    </row>
    <row r="134" spans="1:15" x14ac:dyDescent="0.2">
      <c r="A134" t="s">
        <v>160</v>
      </c>
      <c r="B134" t="s">
        <v>47</v>
      </c>
      <c r="C134">
        <v>8314246</v>
      </c>
      <c r="D134">
        <v>10612723</v>
      </c>
      <c r="F134" t="s">
        <v>160</v>
      </c>
      <c r="I134" t="s">
        <v>160</v>
      </c>
      <c r="M134" t="s">
        <v>160</v>
      </c>
      <c r="N134" t="s">
        <v>212</v>
      </c>
    </row>
    <row r="135" spans="1:15" x14ac:dyDescent="0.2">
      <c r="A135" t="s">
        <v>161</v>
      </c>
      <c r="B135" t="s">
        <v>13</v>
      </c>
      <c r="C135">
        <v>158930796</v>
      </c>
      <c r="D135">
        <v>158977059</v>
      </c>
      <c r="F135" t="s">
        <v>161</v>
      </c>
      <c r="H135" t="s">
        <v>161</v>
      </c>
    </row>
    <row r="136" spans="1:15" s="9" customFormat="1" x14ac:dyDescent="0.2">
      <c r="A136" s="9" t="s">
        <v>162</v>
      </c>
      <c r="B136" s="9" t="s">
        <v>3</v>
      </c>
      <c r="C136" s="9">
        <v>67819779</v>
      </c>
      <c r="D136" s="9">
        <v>68730218</v>
      </c>
      <c r="F136" s="9" t="s">
        <v>162</v>
      </c>
      <c r="G136" s="9" t="s">
        <v>162</v>
      </c>
      <c r="K136" s="9" t="s">
        <v>162</v>
      </c>
      <c r="L136" s="13"/>
      <c r="M136" s="9" t="s">
        <v>162</v>
      </c>
      <c r="N136" s="9" t="s">
        <v>212</v>
      </c>
      <c r="O136" s="9" t="s">
        <v>234</v>
      </c>
    </row>
    <row r="137" spans="1:15" s="9" customFormat="1" x14ac:dyDescent="0.2">
      <c r="A137" s="9" t="s">
        <v>163</v>
      </c>
      <c r="B137" s="9" t="s">
        <v>26</v>
      </c>
      <c r="C137" s="9">
        <v>35092208</v>
      </c>
      <c r="D137" s="9">
        <v>35121522</v>
      </c>
      <c r="F137" s="9" t="s">
        <v>163</v>
      </c>
      <c r="K137" s="9" t="s">
        <v>163</v>
      </c>
      <c r="L137" s="13"/>
      <c r="M137" s="9" t="s">
        <v>163</v>
      </c>
      <c r="N137" s="9" t="s">
        <v>212</v>
      </c>
      <c r="O137" s="9" t="s">
        <v>240</v>
      </c>
    </row>
    <row r="138" spans="1:15" x14ac:dyDescent="0.2">
      <c r="A138" t="s">
        <v>164</v>
      </c>
      <c r="B138" t="s">
        <v>21</v>
      </c>
      <c r="C138">
        <v>12582101</v>
      </c>
      <c r="D138">
        <v>12664201</v>
      </c>
      <c r="F138" s="9"/>
      <c r="L138" s="9" t="s">
        <v>164</v>
      </c>
      <c r="M138" t="s">
        <v>164</v>
      </c>
      <c r="N138" t="s">
        <v>250</v>
      </c>
      <c r="O138" t="s">
        <v>276</v>
      </c>
    </row>
    <row r="139" spans="1:15" x14ac:dyDescent="0.2">
      <c r="A139" t="s">
        <v>165</v>
      </c>
      <c r="B139" t="s">
        <v>1</v>
      </c>
      <c r="C139">
        <v>36510709</v>
      </c>
      <c r="D139">
        <v>36593156</v>
      </c>
      <c r="F139" t="s">
        <v>165</v>
      </c>
      <c r="H139" t="s">
        <v>165</v>
      </c>
      <c r="M139" t="s">
        <v>165</v>
      </c>
      <c r="N139" t="s">
        <v>212</v>
      </c>
      <c r="O139" t="s">
        <v>241</v>
      </c>
    </row>
    <row r="140" spans="1:15" x14ac:dyDescent="0.2">
      <c r="A140" t="s">
        <v>166</v>
      </c>
      <c r="B140" t="s">
        <v>8</v>
      </c>
      <c r="C140">
        <v>87267883</v>
      </c>
      <c r="D140">
        <v>87391931</v>
      </c>
      <c r="E140" t="s">
        <v>4</v>
      </c>
      <c r="F140" t="s">
        <v>166</v>
      </c>
      <c r="M140" t="s">
        <v>166</v>
      </c>
      <c r="N140" t="s">
        <v>212</v>
      </c>
      <c r="O140" s="10" t="s">
        <v>242</v>
      </c>
    </row>
    <row r="141" spans="1:15" x14ac:dyDescent="0.2">
      <c r="A141" t="s">
        <v>167</v>
      </c>
      <c r="B141" t="s">
        <v>36</v>
      </c>
      <c r="C141">
        <v>48303744</v>
      </c>
      <c r="D141">
        <v>48599436</v>
      </c>
      <c r="F141" s="9" t="s">
        <v>167</v>
      </c>
      <c r="G141" t="s">
        <v>167</v>
      </c>
      <c r="H141" t="s">
        <v>167</v>
      </c>
      <c r="I141" t="s">
        <v>167</v>
      </c>
      <c r="J141" t="s">
        <v>167</v>
      </c>
      <c r="L141" s="9" t="s">
        <v>167</v>
      </c>
      <c r="M141" t="s">
        <v>167</v>
      </c>
      <c r="N141" t="s">
        <v>212</v>
      </c>
    </row>
    <row r="142" spans="1:15" x14ac:dyDescent="0.2">
      <c r="A142" t="s">
        <v>168</v>
      </c>
      <c r="B142" t="s">
        <v>3</v>
      </c>
      <c r="C142">
        <v>24146683</v>
      </c>
      <c r="D142">
        <v>24160660</v>
      </c>
      <c r="F142" t="s">
        <v>168</v>
      </c>
      <c r="H142" t="s">
        <v>168</v>
      </c>
      <c r="M142" t="s">
        <v>168</v>
      </c>
      <c r="N142" t="s">
        <v>250</v>
      </c>
      <c r="O142" t="s">
        <v>277</v>
      </c>
    </row>
    <row r="143" spans="1:15" x14ac:dyDescent="0.2">
      <c r="A143" t="s">
        <v>169</v>
      </c>
      <c r="B143" t="s">
        <v>26</v>
      </c>
      <c r="C143">
        <v>58353676</v>
      </c>
      <c r="D143">
        <v>58417595</v>
      </c>
      <c r="F143" s="9" t="s">
        <v>169</v>
      </c>
      <c r="H143" t="s">
        <v>169</v>
      </c>
      <c r="L143" s="9" t="s">
        <v>169</v>
      </c>
      <c r="M143" t="s">
        <v>169</v>
      </c>
      <c r="N143" t="s">
        <v>212</v>
      </c>
    </row>
    <row r="144" spans="1:15" x14ac:dyDescent="0.2">
      <c r="A144" t="s">
        <v>170</v>
      </c>
      <c r="B144" t="s">
        <v>13</v>
      </c>
      <c r="C144">
        <v>150363091</v>
      </c>
      <c r="D144">
        <v>150476566</v>
      </c>
      <c r="F144" t="s">
        <v>170</v>
      </c>
      <c r="H144" t="s">
        <v>170</v>
      </c>
      <c r="M144" t="s">
        <v>170</v>
      </c>
      <c r="N144" t="s">
        <v>250</v>
      </c>
      <c r="O144" t="s">
        <v>278</v>
      </c>
    </row>
    <row r="145" spans="1:15" x14ac:dyDescent="0.2">
      <c r="A145" t="s">
        <v>171</v>
      </c>
      <c r="B145" t="s">
        <v>29</v>
      </c>
      <c r="C145">
        <v>107899316</v>
      </c>
      <c r="D145">
        <v>108083642</v>
      </c>
      <c r="F145" t="s">
        <v>171</v>
      </c>
      <c r="L145" s="9" t="s">
        <v>171</v>
      </c>
      <c r="M145" t="s">
        <v>171</v>
      </c>
      <c r="N145" t="s">
        <v>212</v>
      </c>
    </row>
    <row r="146" spans="1:15" x14ac:dyDescent="0.2">
      <c r="A146" t="s">
        <v>172</v>
      </c>
      <c r="B146" t="s">
        <v>33</v>
      </c>
      <c r="C146">
        <v>93099513</v>
      </c>
      <c r="D146">
        <v>93118023</v>
      </c>
      <c r="F146" t="s">
        <v>172</v>
      </c>
      <c r="H146" t="s">
        <v>172</v>
      </c>
      <c r="M146" t="s">
        <v>172</v>
      </c>
      <c r="N146" t="s">
        <v>212</v>
      </c>
      <c r="O146" t="s">
        <v>243</v>
      </c>
    </row>
    <row r="147" spans="1:15" x14ac:dyDescent="0.2">
      <c r="A147" t="s">
        <v>173</v>
      </c>
      <c r="B147" t="s">
        <v>147</v>
      </c>
      <c r="C147">
        <v>25747433</v>
      </c>
      <c r="D147">
        <v>25863760</v>
      </c>
      <c r="F147" t="s">
        <v>173</v>
      </c>
      <c r="I147" t="s">
        <v>173</v>
      </c>
      <c r="M147" t="s">
        <v>173</v>
      </c>
      <c r="N147" t="s">
        <v>293</v>
      </c>
      <c r="O147" t="s">
        <v>295</v>
      </c>
    </row>
    <row r="148" spans="1:15" x14ac:dyDescent="0.2">
      <c r="A148" t="s">
        <v>174</v>
      </c>
      <c r="B148" t="s">
        <v>21</v>
      </c>
      <c r="C148">
        <v>47016429</v>
      </c>
      <c r="D148">
        <v>47164113</v>
      </c>
      <c r="F148" t="s">
        <v>174</v>
      </c>
      <c r="H148" t="s">
        <v>174</v>
      </c>
      <c r="M148" t="s">
        <v>174</v>
      </c>
      <c r="N148" t="s">
        <v>212</v>
      </c>
    </row>
    <row r="149" spans="1:15" x14ac:dyDescent="0.2">
      <c r="A149" t="s">
        <v>175</v>
      </c>
      <c r="B149" t="s">
        <v>13</v>
      </c>
      <c r="C149">
        <v>150926263</v>
      </c>
      <c r="D149">
        <v>150964744</v>
      </c>
      <c r="F149" t="s">
        <v>175</v>
      </c>
      <c r="H149" t="s">
        <v>175</v>
      </c>
      <c r="M149" t="s">
        <v>175</v>
      </c>
      <c r="N149" t="s">
        <v>250</v>
      </c>
    </row>
    <row r="150" spans="1:15" x14ac:dyDescent="0.2">
      <c r="A150" t="s">
        <v>176</v>
      </c>
      <c r="B150" t="s">
        <v>18</v>
      </c>
      <c r="C150">
        <v>197388515</v>
      </c>
      <c r="D150">
        <v>197435079</v>
      </c>
      <c r="F150" t="s">
        <v>176</v>
      </c>
      <c r="H150" t="s">
        <v>176</v>
      </c>
      <c r="M150" t="s">
        <v>176</v>
      </c>
      <c r="N150" t="s">
        <v>250</v>
      </c>
    </row>
    <row r="151" spans="1:15" x14ac:dyDescent="0.2">
      <c r="A151" t="s">
        <v>177</v>
      </c>
      <c r="B151" t="s">
        <v>147</v>
      </c>
      <c r="C151">
        <v>169094259</v>
      </c>
      <c r="D151">
        <v>169270956</v>
      </c>
      <c r="F151" t="s">
        <v>177</v>
      </c>
      <c r="I151" t="s">
        <v>177</v>
      </c>
      <c r="M151" t="s">
        <v>177</v>
      </c>
      <c r="N151" t="s">
        <v>212</v>
      </c>
    </row>
    <row r="152" spans="1:15" x14ac:dyDescent="0.2">
      <c r="A152" t="s">
        <v>178</v>
      </c>
      <c r="B152" t="s">
        <v>33</v>
      </c>
      <c r="C152">
        <v>151057210</v>
      </c>
      <c r="D152">
        <v>151076526</v>
      </c>
      <c r="F152" t="s">
        <v>178</v>
      </c>
      <c r="H152" t="s">
        <v>178</v>
      </c>
      <c r="M152" t="s">
        <v>178</v>
      </c>
      <c r="N152" t="s">
        <v>293</v>
      </c>
      <c r="O152" t="s">
        <v>296</v>
      </c>
    </row>
    <row r="153" spans="1:15" x14ac:dyDescent="0.2">
      <c r="A153" t="s">
        <v>179</v>
      </c>
      <c r="B153" t="s">
        <v>10</v>
      </c>
      <c r="C153">
        <v>129446501</v>
      </c>
      <c r="D153">
        <v>129523500</v>
      </c>
      <c r="F153" t="s">
        <v>179</v>
      </c>
      <c r="H153" t="s">
        <v>179</v>
      </c>
      <c r="M153" t="s">
        <v>179</v>
      </c>
      <c r="N153" t="s">
        <v>293</v>
      </c>
      <c r="O153" t="s">
        <v>297</v>
      </c>
    </row>
    <row r="154" spans="1:15" x14ac:dyDescent="0.2">
      <c r="A154" t="s">
        <v>180</v>
      </c>
      <c r="B154" t="s">
        <v>147</v>
      </c>
      <c r="C154">
        <v>94207611</v>
      </c>
      <c r="D154">
        <v>94291292</v>
      </c>
      <c r="F154" t="s">
        <v>180</v>
      </c>
      <c r="H154" t="s">
        <v>180</v>
      </c>
      <c r="M154" t="s">
        <v>180</v>
      </c>
      <c r="N154" t="s">
        <v>212</v>
      </c>
      <c r="O154" t="s">
        <v>244</v>
      </c>
    </row>
    <row r="155" spans="1:15" x14ac:dyDescent="0.2">
      <c r="A155" t="s">
        <v>181</v>
      </c>
      <c r="B155" t="s">
        <v>147</v>
      </c>
      <c r="C155">
        <v>52051304</v>
      </c>
      <c r="D155">
        <v>52097299</v>
      </c>
      <c r="F155" t="s">
        <v>181</v>
      </c>
      <c r="H155" t="s">
        <v>181</v>
      </c>
      <c r="L155" s="2"/>
      <c r="M155" t="s">
        <v>181</v>
      </c>
      <c r="N155" t="s">
        <v>250</v>
      </c>
      <c r="O155" t="s">
        <v>279</v>
      </c>
    </row>
    <row r="156" spans="1:15" x14ac:dyDescent="0.2">
      <c r="A156" t="s">
        <v>182</v>
      </c>
      <c r="B156" t="s">
        <v>13</v>
      </c>
      <c r="C156">
        <v>15836095</v>
      </c>
      <c r="D156">
        <v>15940456</v>
      </c>
      <c r="F156" t="s">
        <v>182</v>
      </c>
      <c r="H156" t="s">
        <v>182</v>
      </c>
      <c r="M156" t="s">
        <v>182</v>
      </c>
      <c r="N156" t="s">
        <v>212</v>
      </c>
    </row>
    <row r="157" spans="1:15" x14ac:dyDescent="0.2">
      <c r="A157" t="s">
        <v>183</v>
      </c>
      <c r="B157" t="s">
        <v>26</v>
      </c>
      <c r="C157">
        <v>49598884</v>
      </c>
      <c r="D157">
        <v>49678163</v>
      </c>
      <c r="F157" t="s">
        <v>183</v>
      </c>
      <c r="H157" t="s">
        <v>183</v>
      </c>
      <c r="I157" t="s">
        <v>183</v>
      </c>
      <c r="J157" t="s">
        <v>183</v>
      </c>
      <c r="L157" s="9" t="s">
        <v>183</v>
      </c>
      <c r="M157" t="s">
        <v>183</v>
      </c>
      <c r="N157" t="s">
        <v>212</v>
      </c>
    </row>
    <row r="158" spans="1:15" x14ac:dyDescent="0.2">
      <c r="A158" t="s">
        <v>184</v>
      </c>
      <c r="B158" t="s">
        <v>101</v>
      </c>
      <c r="C158">
        <v>7268306</v>
      </c>
      <c r="D158">
        <v>7347446</v>
      </c>
      <c r="F158" t="s">
        <v>184</v>
      </c>
      <c r="I158" t="s">
        <v>184</v>
      </c>
      <c r="M158" t="s">
        <v>184</v>
      </c>
      <c r="N158" t="s">
        <v>250</v>
      </c>
      <c r="O158" t="s">
        <v>280</v>
      </c>
    </row>
    <row r="159" spans="1:15" x14ac:dyDescent="0.2">
      <c r="A159" t="s">
        <v>185</v>
      </c>
      <c r="B159" t="s">
        <v>15</v>
      </c>
      <c r="C159">
        <v>103587273</v>
      </c>
      <c r="D159">
        <v>103766719</v>
      </c>
      <c r="F159" t="s">
        <v>185</v>
      </c>
      <c r="H159" t="s">
        <v>185</v>
      </c>
      <c r="M159" t="s">
        <v>185</v>
      </c>
      <c r="N159" t="s">
        <v>250</v>
      </c>
      <c r="O159" t="s">
        <v>281</v>
      </c>
    </row>
    <row r="160" spans="1:15" x14ac:dyDescent="0.2">
      <c r="A160" t="s">
        <v>186</v>
      </c>
      <c r="B160" t="s">
        <v>47</v>
      </c>
      <c r="C160">
        <v>32629454</v>
      </c>
      <c r="D160">
        <v>32635669</v>
      </c>
      <c r="F160" t="s">
        <v>186</v>
      </c>
      <c r="H160" t="s">
        <v>186</v>
      </c>
      <c r="M160" t="s">
        <v>186</v>
      </c>
      <c r="N160" t="s">
        <v>250</v>
      </c>
      <c r="O160" t="s">
        <v>282</v>
      </c>
    </row>
    <row r="161" spans="1:15" x14ac:dyDescent="0.2">
      <c r="A161" t="s">
        <v>187</v>
      </c>
      <c r="B161" t="s">
        <v>101</v>
      </c>
      <c r="C161">
        <v>32845209</v>
      </c>
      <c r="D161">
        <v>32853978</v>
      </c>
      <c r="F161" t="s">
        <v>187</v>
      </c>
      <c r="H161" t="s">
        <v>187</v>
      </c>
      <c r="M161" t="s">
        <v>187</v>
      </c>
      <c r="N161" t="s">
        <v>250</v>
      </c>
      <c r="O161" t="s">
        <v>283</v>
      </c>
    </row>
    <row r="162" spans="1:15" x14ac:dyDescent="0.2">
      <c r="A162" t="s">
        <v>188</v>
      </c>
      <c r="B162" t="s">
        <v>47</v>
      </c>
      <c r="C162">
        <v>98199011</v>
      </c>
      <c r="D162">
        <v>98255649</v>
      </c>
      <c r="F162" t="s">
        <v>188</v>
      </c>
      <c r="H162" t="s">
        <v>188</v>
      </c>
      <c r="M162" t="s">
        <v>188</v>
      </c>
      <c r="N162" t="s">
        <v>250</v>
      </c>
      <c r="O162" t="s">
        <v>284</v>
      </c>
    </row>
    <row r="163" spans="1:15" x14ac:dyDescent="0.2">
      <c r="A163" t="s">
        <v>189</v>
      </c>
      <c r="B163" t="s">
        <v>8</v>
      </c>
      <c r="C163">
        <v>146447311</v>
      </c>
      <c r="D163">
        <v>146511961</v>
      </c>
      <c r="F163" t="s">
        <v>189</v>
      </c>
      <c r="M163" t="s">
        <v>189</v>
      </c>
      <c r="N163" t="s">
        <v>250</v>
      </c>
      <c r="O163" t="s">
        <v>285</v>
      </c>
    </row>
    <row r="164" spans="1:15" x14ac:dyDescent="0.2">
      <c r="A164" t="s">
        <v>190</v>
      </c>
      <c r="B164" t="s">
        <v>31</v>
      </c>
      <c r="C164">
        <v>56918623</v>
      </c>
      <c r="D164">
        <v>57299281</v>
      </c>
      <c r="F164" t="s">
        <v>190</v>
      </c>
      <c r="I164" t="s">
        <v>190</v>
      </c>
      <c r="M164" t="s">
        <v>190</v>
      </c>
      <c r="N164" t="s">
        <v>250</v>
      </c>
      <c r="O164" t="s">
        <v>286</v>
      </c>
    </row>
    <row r="165" spans="1:15" x14ac:dyDescent="0.2">
      <c r="A165" t="s">
        <v>191</v>
      </c>
      <c r="B165" t="s">
        <v>74</v>
      </c>
      <c r="C165">
        <v>41464300</v>
      </c>
      <c r="D165">
        <v>41531116</v>
      </c>
      <c r="F165" t="s">
        <v>191</v>
      </c>
      <c r="H165" t="s">
        <v>191</v>
      </c>
      <c r="I165" t="s">
        <v>191</v>
      </c>
      <c r="J165" t="s">
        <v>191</v>
      </c>
      <c r="L165" s="9" t="s">
        <v>191</v>
      </c>
      <c r="M165" t="s">
        <v>191</v>
      </c>
      <c r="N165" t="s">
        <v>250</v>
      </c>
    </row>
    <row r="166" spans="1:15" x14ac:dyDescent="0.2">
      <c r="A166" t="s">
        <v>192</v>
      </c>
      <c r="B166" t="s">
        <v>26</v>
      </c>
      <c r="C166">
        <v>7661779</v>
      </c>
      <c r="D166">
        <v>7687538</v>
      </c>
      <c r="F166" t="s">
        <v>192</v>
      </c>
      <c r="G166" t="s">
        <v>192</v>
      </c>
      <c r="H166" t="s">
        <v>192</v>
      </c>
      <c r="I166" t="s">
        <v>192</v>
      </c>
      <c r="J166" t="s">
        <v>192</v>
      </c>
      <c r="L166" s="9" t="s">
        <v>192</v>
      </c>
      <c r="M166" t="s">
        <v>192</v>
      </c>
      <c r="N166" t="s">
        <v>212</v>
      </c>
    </row>
    <row r="167" spans="1:15" x14ac:dyDescent="0.2">
      <c r="A167" t="s">
        <v>193</v>
      </c>
      <c r="B167" t="s">
        <v>6</v>
      </c>
      <c r="C167">
        <v>49157741</v>
      </c>
      <c r="D167">
        <v>49211836</v>
      </c>
      <c r="F167" t="s">
        <v>193</v>
      </c>
      <c r="H167" t="s">
        <v>193</v>
      </c>
      <c r="M167" t="s">
        <v>193</v>
      </c>
      <c r="N167" t="s">
        <v>250</v>
      </c>
      <c r="O167" t="s">
        <v>287</v>
      </c>
    </row>
    <row r="168" spans="1:15" x14ac:dyDescent="0.2">
      <c r="A168" t="s">
        <v>194</v>
      </c>
      <c r="B168" t="s">
        <v>47</v>
      </c>
      <c r="C168">
        <v>132891348</v>
      </c>
      <c r="D168">
        <v>132946874</v>
      </c>
      <c r="F168" t="s">
        <v>194</v>
      </c>
      <c r="M168" t="s">
        <v>194</v>
      </c>
      <c r="N168" t="s">
        <v>212</v>
      </c>
    </row>
    <row r="169" spans="1:15" x14ac:dyDescent="0.2">
      <c r="A169" t="s">
        <v>195</v>
      </c>
      <c r="B169" t="s">
        <v>24</v>
      </c>
      <c r="C169">
        <v>2047967</v>
      </c>
      <c r="D169">
        <v>2089491</v>
      </c>
      <c r="F169" t="s">
        <v>195</v>
      </c>
      <c r="M169" t="s">
        <v>195</v>
      </c>
      <c r="N169" t="s">
        <v>212</v>
      </c>
    </row>
    <row r="170" spans="1:15" x14ac:dyDescent="0.2">
      <c r="A170" t="s">
        <v>196</v>
      </c>
      <c r="B170" t="s">
        <v>58</v>
      </c>
      <c r="C170">
        <v>27978014</v>
      </c>
      <c r="D170">
        <v>28679865</v>
      </c>
      <c r="F170" t="s">
        <v>196</v>
      </c>
      <c r="M170" t="s">
        <v>196</v>
      </c>
      <c r="N170" t="s">
        <v>250</v>
      </c>
      <c r="O170" t="s">
        <v>288</v>
      </c>
    </row>
    <row r="171" spans="1:15" x14ac:dyDescent="0.2">
      <c r="A171" t="s">
        <v>197</v>
      </c>
      <c r="B171" t="s">
        <v>74</v>
      </c>
      <c r="C171">
        <v>43092956</v>
      </c>
      <c r="D171">
        <v>43107570</v>
      </c>
      <c r="F171" t="s">
        <v>197</v>
      </c>
      <c r="H171" t="s">
        <v>197</v>
      </c>
      <c r="M171" t="s">
        <v>197</v>
      </c>
      <c r="N171" t="s">
        <v>250</v>
      </c>
      <c r="O171" t="s">
        <v>289</v>
      </c>
    </row>
    <row r="172" spans="1:15" x14ac:dyDescent="0.2">
      <c r="A172" t="s">
        <v>198</v>
      </c>
      <c r="B172" t="s">
        <v>26</v>
      </c>
      <c r="C172">
        <v>75827225</v>
      </c>
      <c r="D172">
        <v>75844552</v>
      </c>
      <c r="F172" t="s">
        <v>198</v>
      </c>
      <c r="H172" t="s">
        <v>198</v>
      </c>
      <c r="M172" t="s">
        <v>198</v>
      </c>
      <c r="N172" t="s">
        <v>212</v>
      </c>
      <c r="O172" t="s">
        <v>245</v>
      </c>
    </row>
    <row r="173" spans="1:15" x14ac:dyDescent="0.2">
      <c r="A173" t="s">
        <v>199</v>
      </c>
      <c r="B173" t="s">
        <v>1</v>
      </c>
      <c r="C173">
        <v>113797874</v>
      </c>
      <c r="D173">
        <v>113875570</v>
      </c>
      <c r="F173" t="s">
        <v>199</v>
      </c>
      <c r="H173" t="s">
        <v>199</v>
      </c>
      <c r="I173" t="s">
        <v>199</v>
      </c>
      <c r="M173" t="s">
        <v>199</v>
      </c>
      <c r="N173" t="s">
        <v>250</v>
      </c>
      <c r="O173" t="s">
        <v>290</v>
      </c>
    </row>
    <row r="174" spans="1:15" x14ac:dyDescent="0.2">
      <c r="A174" t="s">
        <v>200</v>
      </c>
      <c r="B174" t="s">
        <v>24</v>
      </c>
      <c r="C174">
        <v>8892097</v>
      </c>
      <c r="D174">
        <v>8975328</v>
      </c>
      <c r="F174" t="s">
        <v>200</v>
      </c>
      <c r="H174" t="s">
        <v>200</v>
      </c>
      <c r="M174" t="s">
        <v>200</v>
      </c>
      <c r="N174" t="s">
        <v>250</v>
      </c>
      <c r="O174" t="s">
        <v>291</v>
      </c>
    </row>
    <row r="175" spans="1:15" x14ac:dyDescent="0.2">
      <c r="A175" t="s">
        <v>201</v>
      </c>
      <c r="B175" t="s">
        <v>36</v>
      </c>
      <c r="C175">
        <v>26557683</v>
      </c>
      <c r="D175">
        <v>26688948</v>
      </c>
      <c r="F175" t="s">
        <v>201</v>
      </c>
      <c r="H175" t="s">
        <v>201</v>
      </c>
      <c r="M175" t="s">
        <v>201</v>
      </c>
      <c r="N175" t="s">
        <v>250</v>
      </c>
      <c r="O175" t="s">
        <v>292</v>
      </c>
    </row>
    <row r="176" spans="1:15" x14ac:dyDescent="0.2">
      <c r="A176" t="s">
        <v>202</v>
      </c>
      <c r="B176" t="s">
        <v>29</v>
      </c>
      <c r="C176">
        <v>31033788</v>
      </c>
      <c r="D176">
        <v>31176138</v>
      </c>
      <c r="F176" t="s">
        <v>202</v>
      </c>
      <c r="G176" t="s">
        <v>202</v>
      </c>
      <c r="M176" t="s">
        <v>202</v>
      </c>
      <c r="N176" t="s">
        <v>212</v>
      </c>
    </row>
    <row r="177" spans="1:15" x14ac:dyDescent="0.2">
      <c r="A177" t="s">
        <v>203</v>
      </c>
      <c r="B177" t="s">
        <v>18</v>
      </c>
      <c r="C177">
        <v>61476032</v>
      </c>
      <c r="D177">
        <v>61538741</v>
      </c>
      <c r="F177" t="s">
        <v>203</v>
      </c>
      <c r="H177" t="s">
        <v>203</v>
      </c>
      <c r="M177" t="s">
        <v>203</v>
      </c>
      <c r="N177" t="s">
        <v>250</v>
      </c>
    </row>
    <row r="178" spans="1:15" x14ac:dyDescent="0.2">
      <c r="A178" t="s">
        <v>204</v>
      </c>
      <c r="B178" t="s">
        <v>1</v>
      </c>
      <c r="C178">
        <v>114059711</v>
      </c>
      <c r="D178">
        <v>114256765</v>
      </c>
      <c r="F178" t="s">
        <v>204</v>
      </c>
      <c r="G178" t="s">
        <v>204</v>
      </c>
      <c r="J178" t="s">
        <v>204</v>
      </c>
      <c r="L178" s="9" t="s">
        <v>204</v>
      </c>
      <c r="M178" t="s">
        <v>204</v>
      </c>
      <c r="N178" t="s">
        <v>212</v>
      </c>
      <c r="O178" t="s">
        <v>246</v>
      </c>
    </row>
    <row r="179" spans="1:15" x14ac:dyDescent="0.2">
      <c r="A179" t="s">
        <v>205</v>
      </c>
      <c r="B179" t="s">
        <v>24</v>
      </c>
      <c r="C179">
        <v>72782885</v>
      </c>
      <c r="D179">
        <v>73891871</v>
      </c>
      <c r="F179" t="s">
        <v>205</v>
      </c>
      <c r="G179" t="s">
        <v>205</v>
      </c>
      <c r="H179" t="s">
        <v>205</v>
      </c>
      <c r="I179" t="s">
        <v>205</v>
      </c>
      <c r="J179" t="s">
        <v>205</v>
      </c>
      <c r="L179" s="9" t="s">
        <v>205</v>
      </c>
      <c r="M179" t="s">
        <v>205</v>
      </c>
      <c r="N179" t="s">
        <v>212</v>
      </c>
    </row>
    <row r="180" spans="1:15" x14ac:dyDescent="0.2">
      <c r="A180" t="s">
        <v>206</v>
      </c>
      <c r="B180" t="s">
        <v>3</v>
      </c>
      <c r="C180">
        <v>68787660</v>
      </c>
      <c r="D180">
        <v>68796253</v>
      </c>
      <c r="F180" t="s">
        <v>206</v>
      </c>
      <c r="I180" t="s">
        <v>206</v>
      </c>
      <c r="M180" t="s">
        <v>206</v>
      </c>
      <c r="N180" t="s">
        <v>212</v>
      </c>
      <c r="O180" t="s">
        <v>247</v>
      </c>
    </row>
    <row r="181" spans="1:15" x14ac:dyDescent="0.2">
      <c r="A181" t="s">
        <v>207</v>
      </c>
      <c r="B181" t="s">
        <v>18</v>
      </c>
      <c r="C181">
        <v>43222402</v>
      </c>
      <c r="D181">
        <v>43226606</v>
      </c>
      <c r="F181" t="s">
        <v>207</v>
      </c>
      <c r="I181" t="s">
        <v>207</v>
      </c>
      <c r="M181" t="s">
        <v>207</v>
      </c>
      <c r="N181" t="s">
        <v>212</v>
      </c>
      <c r="O181" t="s">
        <v>248</v>
      </c>
    </row>
    <row r="182" spans="1:15" x14ac:dyDescent="0.2">
      <c r="A182" t="s">
        <v>208</v>
      </c>
      <c r="B182" t="s">
        <v>10</v>
      </c>
      <c r="C182">
        <v>71239624</v>
      </c>
      <c r="D182">
        <v>71255146</v>
      </c>
      <c r="F182" t="s">
        <v>208</v>
      </c>
      <c r="H182" t="s">
        <v>208</v>
      </c>
      <c r="I182" t="s">
        <v>208</v>
      </c>
      <c r="M182" t="s">
        <v>208</v>
      </c>
      <c r="N182" t="s">
        <v>212</v>
      </c>
    </row>
    <row r="183" spans="1:15" x14ac:dyDescent="0.2">
      <c r="A183" t="s">
        <v>209</v>
      </c>
      <c r="B183" t="s">
        <v>101</v>
      </c>
      <c r="C183">
        <v>87152833</v>
      </c>
      <c r="D183">
        <v>87265943</v>
      </c>
      <c r="F183" t="s">
        <v>209</v>
      </c>
      <c r="H183" t="s">
        <v>209</v>
      </c>
      <c r="I183" t="s">
        <v>209</v>
      </c>
      <c r="M183" t="s">
        <v>209</v>
      </c>
      <c r="N183" t="s">
        <v>212</v>
      </c>
      <c r="O183" t="s">
        <v>249</v>
      </c>
    </row>
    <row r="184" spans="1:15" x14ac:dyDescent="0.2">
      <c r="A184" t="s">
        <v>210</v>
      </c>
      <c r="B184" t="s">
        <v>58</v>
      </c>
      <c r="C184">
        <v>28883572</v>
      </c>
      <c r="D184">
        <v>29057488</v>
      </c>
      <c r="F184" t="s">
        <v>210</v>
      </c>
      <c r="G184" t="s">
        <v>210</v>
      </c>
      <c r="J184" t="s">
        <v>210</v>
      </c>
      <c r="L184" s="9" t="s">
        <v>210</v>
      </c>
      <c r="M184" t="s">
        <v>210</v>
      </c>
      <c r="N184" t="s">
        <v>212</v>
      </c>
    </row>
  </sheetData>
  <autoFilter ref="A2:P184" xr:uid="{00000000-0009-0000-0000-000000000000}"/>
  <phoneticPr fontId="20" type="noConversion"/>
  <conditionalFormatting sqref="I3:K3 I171:K172 I133:K133 I30:K33 I24:K24 I114:K116 I84:K85 I167:K167 G167 I138:K140 G137:G140 I15:K16 I104:K104 I142:K146 I9:K11 I135:K135 G133:G135 I68:K69 I88:K94 I123:K129 I38:K40 I159:K163 I174:K175 I66:K66 I73:K73 I48:K51 I58:K58 I101:K101 I152:K156 I148:K150 G142:G165 I109:K111 I26:K27 G24:G27 I61:K64 I5:K5 G3:G5 I106:K107 G104:G111 I77:K82 I36:K36 I57 I59 I98 I20 I75:K75 I74 I8 I12 G7:G12 I34:I35 I72 I117 I18:K19 I17 G14:G20 I96:K97 I95 G84:G102 I70 I52 G30:G82 I131:K131 I130 G114:G131 G177:K177 H179 G182:H183 G171:H175 H3:H167 I14:J14 I42:K45 I41:J41 I137:J137 I118:K118 I120:K121 I119:J119 I102:J102">
    <cfRule type="duplicateValues" dxfId="0" priority="42"/>
  </conditionalFormatting>
  <hyperlinks>
    <hyperlink ref="O140" r:id="rId1" location=":~:text=The%20expression%20of%20RASA1%20is,several%20types%20of%20solid%20tumours." xr:uid="{2E7E159F-7CCA-5A48-90C8-FE375BB922FD}"/>
    <hyperlink ref="O101" r:id="rId2" xr:uid="{494E3E81-BB67-8E4B-98DF-E6920A5B4F3A}"/>
    <hyperlink ref="O68" r:id="rId3" xr:uid="{54942970-E728-D84B-BE20-20563C017CDF}"/>
  </hyperlinks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I35" sqref="I35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GeneList_Documentation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2023-08-21T19:08:42Z</dcterms:created>
  <dcterms:modified xsi:type="dcterms:W3CDTF">2023-08-24T19:53:12Z</dcterms:modified>
</cp:coreProperties>
</file>