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h Start" sheetId="1" r:id="rId4"/>
  </sheets>
  <definedNames/>
  <calcPr/>
  <extLst>
    <ext uri="GoogleSheetsCustomDataVersion2">
      <go:sheetsCustomData xmlns:go="http://customooxmlschemas.google.com/" r:id="rId5" roundtripDataChecksum="0krfbeqRp16iRmbVlwbvx1YlrRFIs8dPEMq4NyRZOP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51">
      <text>
        <t xml:space="preserve">======
ID#AAAB4dcjbVs
    (2026-04-15 21:45:04)
https://a.co/d/0h2p6h6X</t>
      </text>
    </comment>
  </commentList>
  <extLst>
    <ext uri="GoogleSheetsCustomDataVersion2">
      <go:sheetsCustomData xmlns:go="http://customooxmlschemas.google.com/" r:id="rId1" roundtripDataSignature="AMtx7miJNRxdqm960ouFxRnJHJAyZB3Jvw=="/>
    </ext>
  </extLst>
</comments>
</file>

<file path=xl/sharedStrings.xml><?xml version="1.0" encoding="utf-8"?>
<sst xmlns="http://schemas.openxmlformats.org/spreadsheetml/2006/main" count="701" uniqueCount="497">
  <si>
    <t>Condition</t>
  </si>
  <si>
    <t>Desc</t>
  </si>
  <si>
    <t>Brand</t>
  </si>
  <si>
    <t>ASIN</t>
  </si>
  <si>
    <t>Item Title</t>
  </si>
  <si>
    <t>Seller</t>
  </si>
  <si>
    <t>Qty</t>
  </si>
  <si>
    <t>Item Price</t>
  </si>
  <si>
    <t>Total Price</t>
  </si>
  <si>
    <t>SKU</t>
  </si>
  <si>
    <t>Loc</t>
  </si>
  <si>
    <t>Rec'd</t>
  </si>
  <si>
    <t>List Date</t>
  </si>
  <si>
    <t>Sold Date</t>
  </si>
  <si>
    <t>Retail</t>
  </si>
  <si>
    <t>Sold For</t>
  </si>
  <si>
    <t>Profit</t>
  </si>
  <si>
    <t>Notes</t>
  </si>
  <si>
    <t>Link</t>
  </si>
  <si>
    <t>Order #</t>
  </si>
  <si>
    <t>Return or damageReturn…</t>
  </si>
  <si>
    <t>WheelWheel</t>
  </si>
  <si>
    <t>NefishNefish</t>
  </si>
  <si>
    <t>B0DGGC5VR4</t>
  </si>
  <si>
    <r>
      <rPr>
        <rFont val="&quot;Amazon Ember Modern Text&quot;, &quot;Amazon Ember&quot;, Arial, sans-serif"/>
        <color rgb="FF9900FF"/>
        <sz val="13.0"/>
        <u/>
      </rPr>
      <t>Nefish 6 Inch Heavy Duty Industrial Grade Casters Wheels, Aluminum Core PU Castor Set of 4, Durable Plate Swivel Casters with Brake 5000 LBS, Anti-Corrosion Wheels for Industrial, Equipment</t>
    </r>
    <r>
      <rPr>
        <rFont val="&quot;Amazon Ember Modern Text&quot;, &quot;Amazon Ember&quot;, Arial, sans-serif"/>
        <color rgb="FF9900FF"/>
        <sz val="13.0"/>
        <u/>
      </rPr>
      <t>Nefish 6 Inch Heavy…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</si>
  <si>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</si>
  <si>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DD004927</t>
  </si>
  <si>
    <t>S03</t>
  </si>
  <si>
    <r>
      <rPr>
        <rFont val="&quot;Amazon Ember Modern Text&quot;, &quot;Amazon Ember&quot;, Arial, sans-serif"/>
        <color rgb="FF9900FF"/>
        <sz val="13.0"/>
        <u/>
      </rPr>
      <t>Nefish 6 Inch Heavy Duty Industrial Grade Casters Wheels, Aluminum Core PU Castor Set of 4, Durable Plate Swivel Casters with Brake 5000 LBS, Anti-Corrosion Wheels for Industrial, Equipment</t>
    </r>
    <r>
      <rPr>
        <rFont val="&quot;Amazon Ember Modern Text&quot;, &quot;Amazon Ember&quot;, Arial, sans-serif"/>
        <color rgb="FF9900FF"/>
        <sz val="13.0"/>
        <u/>
      </rPr>
      <t>Nefish 6 Inch Heavy…</t>
    </r>
  </si>
  <si>
    <t>Fastener Drive BitFastener…</t>
  </si>
  <si>
    <t>TitanTitan</t>
  </si>
  <si>
    <t>B07N2TJMY8</t>
  </si>
  <si>
    <r>
      <rPr>
        <rFont val="&quot;Amazon Ember Modern Text&quot;, &quot;Amazon Ember&quot;, Arial, sans-serif"/>
        <color rgb="FF9900FF"/>
        <sz val="13.0"/>
        <u/>
      </rPr>
      <t>Titan 42173 3-Piece 1/2-Inch Drive Extra Long Impact Extension Set, Includes 18-Inch, 24-Inch, 36-Inch Extensions</t>
    </r>
    <r>
      <rPr>
        <rFont val="&quot;Amazon Ember Modern Text&quot;, &quot;Amazon Ember&quot;, Arial, sans-serif"/>
        <color rgb="FF9900FF"/>
        <sz val="13.0"/>
        <u/>
      </rPr>
      <t>Titan 42173 3-Piece 1/…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</si>
  <si>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</si>
  <si>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DD004937</t>
  </si>
  <si>
    <t>SBULK1</t>
  </si>
  <si>
    <r>
      <rPr>
        <rFont val="&quot;Amazon Ember Modern Text&quot;, &quot;Amazon Ember&quot;, Arial, sans-serif"/>
        <color rgb="FF9900FF"/>
        <sz val="13.0"/>
        <u/>
      </rPr>
      <t>Titan 42173 3-Piece 1/2-Inch Drive Extra Long Impact Extension Set, Includes 18-Inch, 24-Inch, 36-Inch Extensions</t>
    </r>
    <r>
      <rPr>
        <rFont val="&quot;Amazon Ember Modern Text&quot;, &quot;Amazon Ember&quot;, Arial, sans-serif"/>
        <color rgb="FF9900FF"/>
        <sz val="13.0"/>
        <u/>
      </rPr>
      <t>Titan 42173 3-Piece 1/…</t>
    </r>
  </si>
  <si>
    <t>StrollerStroller</t>
  </si>
  <si>
    <t>GracoGraco</t>
  </si>
  <si>
    <t>B08C6XT7WH</t>
  </si>
  <si>
    <r>
      <rPr>
        <rFont val="&quot;Amazon Ember&quot;, Arial, sans-serif"/>
        <color rgb="FF9900FF"/>
        <sz val="13.0"/>
        <u/>
      </rPr>
      <t>Graco Redmond Modes Pramette Stroller, 3-in-1 Convertible: Car Seat Carrier, Infant Pramette to Toddler Stroller with Reversible Seat and One-hand Fold</t>
    </r>
    <r>
      <rPr>
        <rFont val="&quot;Amazon Ember&quot;, Arial, sans-serif"/>
        <color rgb="FF9900FF"/>
        <sz val="13.0"/>
        <u/>
      </rPr>
      <t>Graco Redmond M…</t>
    </r>
  </si>
  <si>
    <t>Amazon.com Services, IncAmazon.com Services, Inc</t>
  </si>
  <si>
    <t>DD002391</t>
  </si>
  <si>
    <t>BS2</t>
  </si>
  <si>
    <r>
      <rPr>
        <rFont val="&quot;Amazon Ember&quot;, Arial, sans-serif"/>
        <color rgb="FF9900FF"/>
        <sz val="13.0"/>
        <u/>
      </rPr>
      <t>Graco Redmond Modes Pramette Stroller, 3-in-1 Convertible: Car Seat Carrier, Infant Pramette to Toddler Stroller with Reversible Seat and One-hand Fold</t>
    </r>
    <r>
      <rPr>
        <rFont val="&quot;Amazon Ember&quot;, Arial, sans-serif"/>
        <color rgb="FF9900FF"/>
        <sz val="13.0"/>
        <u/>
      </rPr>
      <t>Graco Redmond M…</t>
    </r>
  </si>
  <si>
    <t>112-7411610-9452239</t>
  </si>
  <si>
    <t>ChairChair</t>
  </si>
  <si>
    <t>COLAMYCOLAMY</t>
  </si>
  <si>
    <t>B0DXFBPGTM</t>
  </si>
  <si>
    <r>
      <rPr>
        <rFont val="&quot;Amazon Ember Modern Text&quot;, &quot;Amazon Ember&quot;, Arial, sans-serif"/>
        <color rgb="FF9900FF"/>
        <sz val="13.0"/>
        <u/>
      </rPr>
      <t>COLAMY Wooden Dining Chairs Set of 4, Modern Fabric Upholstered Dining Room Chair, Farmhouse Kitchen Chairs with Foot Pegs, Camel</t>
    </r>
    <r>
      <rPr>
        <rFont val="&quot;Amazon Ember Modern Text&quot;, &quot;Amazon Ember&quot;, Arial, sans-serif"/>
        <color rgb="FF9900FF"/>
        <sz val="13.0"/>
        <u/>
      </rPr>
      <t>COLAMY Wooden Dining Chairs Set of 4, Modern F…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</si>
  <si>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</si>
  <si>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DD003845</t>
  </si>
  <si>
    <r>
      <rPr>
        <rFont val="&quot;Amazon Ember Modern Text&quot;, &quot;Amazon Ember&quot;, Arial, sans-serif"/>
        <color rgb="FF9900FF"/>
        <sz val="13.0"/>
        <u/>
      </rPr>
      <t>COLAMY Wooden Dining Chairs Set of 4, Modern Fabric Upholstered Dining Room Chair, Farmhouse Kitchen Chairs with Foot Pegs, Camel</t>
    </r>
    <r>
      <rPr>
        <rFont val="&quot;Amazon Ember Modern Text&quot;, &quot;Amazon Ember&quot;, Arial, sans-serif"/>
        <color rgb="FF9900FF"/>
        <sz val="13.0"/>
        <u/>
      </rPr>
      <t>COLAMY Wooden Dining Chairs Set of 4, Modern F…</t>
    </r>
  </si>
  <si>
    <t>Bed FrameBed Frame</t>
  </si>
  <si>
    <t>EMODAEMODA</t>
  </si>
  <si>
    <t>B0CBS7ZBVW</t>
  </si>
  <si>
    <r>
      <rPr>
        <rFont val="&quot;Amazon Ember Modern Text&quot;, &quot;Amazon Ember&quot;, Arial, sans-serif"/>
        <color rgb="FF9900FF"/>
        <sz val="13.0"/>
        <u/>
      </rPr>
      <t>EMODA 5 Inch Box Spring Full Size Bed Base, 3000 LBS Heavy Duty Metal Mattress Foundation with Fabric Cover, Easy Assembly, Black</t>
    </r>
    <r>
      <rPr>
        <rFont val="&quot;Amazon Ember Modern Text&quot;, &quot;Amazon Ember&quot;, Arial, sans-serif"/>
        <color rgb="FF9900FF"/>
        <sz val="13.0"/>
        <u/>
      </rPr>
      <t>EMODA 5 Inch Box Spri…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</si>
  <si>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</si>
  <si>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DD003172</t>
  </si>
  <si>
    <r>
      <rPr>
        <rFont val="&quot;Amazon Ember Modern Text&quot;, &quot;Amazon Ember&quot;, Arial, sans-serif"/>
        <color rgb="FF9900FF"/>
        <sz val="13.0"/>
        <u/>
      </rPr>
      <t>EMODA 5 Inch Box Spring Full Size Bed Base, 3000 LBS Heavy Duty Metal Mattress Foundation with Fabric Cover, Easy Assembly, Black</t>
    </r>
    <r>
      <rPr>
        <rFont val="&quot;Amazon Ember Modern Text&quot;, &quot;Amazon Ember&quot;, Arial, sans-serif"/>
        <color rgb="FF9900FF"/>
        <sz val="13.0"/>
        <u/>
      </rPr>
      <t>EMODA 5 Inch Box Spri…</t>
    </r>
  </si>
  <si>
    <t>Microwave OvenMicrowave…</t>
  </si>
  <si>
    <t>GalanzGalanz</t>
  </si>
  <si>
    <t>B07QYXD5LQ</t>
  </si>
  <si>
    <r>
      <rPr>
        <rFont val="&quot;Amazon Ember Modern Text&quot;, &quot;Amazon Ember&quot;, Arial, sans-serif"/>
        <color rgb="FF9900FF"/>
        <sz val="13.0"/>
        <u/>
      </rPr>
      <t>Galanz GLCMKA07BKR-07 Microwave Oven, LED Lighting, Pull Handle Design, Child Lock, Retro Black, 0.7 cu ft</t>
    </r>
    <r>
      <rPr>
        <rFont val="&quot;Amazon Ember Modern Text&quot;, &quot;Amazon Ember&quot;, Arial, sans-serif"/>
        <color rgb="FF9900FF"/>
        <sz val="13.0"/>
        <u/>
      </rPr>
      <t>Galanz GLCM…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</si>
  <si>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</si>
  <si>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DD003155</t>
  </si>
  <si>
    <t>S11</t>
  </si>
  <si>
    <r>
      <rPr>
        <rFont val="&quot;Amazon Ember Modern Text&quot;, &quot;Amazon Ember&quot;, Arial, sans-serif"/>
        <color rgb="FF9900FF"/>
        <sz val="13.0"/>
        <u/>
      </rPr>
      <t>Galanz GLCMKA07BKR-07 Microwave Oven, LED Lighting, Pull Handle Design, Child Lock, Retro Black, 0.7 cu ft</t>
    </r>
    <r>
      <rPr>
        <rFont val="&quot;Amazon Ember Modern Text&quot;, &quot;Amazon Ember&quot;, Arial, sans-serif"/>
        <color rgb="FF9900FF"/>
        <sz val="13.0"/>
        <u/>
      </rPr>
      <t>Galanz GLCM…</t>
    </r>
  </si>
  <si>
    <t>RugRug</t>
  </si>
  <si>
    <t>FloorTagsFloorTags</t>
  </si>
  <si>
    <t>B0FN71KWYS</t>
  </si>
  <si>
    <r>
      <rPr>
        <rFont val="&quot;Amazon Ember Modern Text&quot;, &quot;Amazon Ember&quot;, Arial, sans-serif"/>
        <color rgb="FF9900FF"/>
        <sz val="13.0"/>
        <u/>
      </rPr>
      <t>FloorTags Vinyl Mesh Entry Mat 3’3” x 15’ – Red Heavy-Duty Open-Back Mat with Scraper Design for Cleaner, Drier Entrances | Indoor/Outdoor Drainage</t>
    </r>
    <r>
      <rPr>
        <rFont val="&quot;Amazon Ember Modern Text&quot;, &quot;Amazon Ember&quot;, Arial, sans-serif"/>
        <color rgb="FF9900FF"/>
        <sz val="13.0"/>
        <u/>
      </rPr>
      <t>FloorTags Vin…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</si>
  <si>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</si>
  <si>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DD003616</t>
  </si>
  <si>
    <r>
      <rPr>
        <rFont val="&quot;Amazon Ember Modern Text&quot;, &quot;Amazon Ember&quot;, Arial, sans-serif"/>
        <color rgb="FF9900FF"/>
        <sz val="13.0"/>
        <u/>
      </rPr>
      <t>FloorTags Vinyl Mesh Entry Mat 3’3” x 15’ – Red Heavy-Duty Open-Back Mat with Scraper Design for Cleaner, Drier Entrances | Indoor/Outdoor Drainage</t>
    </r>
    <r>
      <rPr>
        <rFont val="&quot;Amazon Ember Modern Text&quot;, &quot;Amazon Ember&quot;, Arial, sans-serif"/>
        <color rgb="FF9900FF"/>
        <sz val="13.0"/>
        <u/>
      </rPr>
      <t>FloorTags Vin…</t>
    </r>
  </si>
  <si>
    <t>TransformerTransformer</t>
  </si>
  <si>
    <t>VEVORVEVOR</t>
  </si>
  <si>
    <t>B07ZH95TGN</t>
  </si>
  <si>
    <r>
      <rPr>
        <rFont val="&quot;Amazon Ember Modern Text&quot;, &quot;Amazon Ember&quot;, Arial, sans-serif"/>
        <color rgb="FF9900FF"/>
        <sz val="13.0"/>
        <u/>
      </rPr>
      <t>VEVOR Auto Variable Voltage Transformer 2000VA, 15.3 Amp, 110V Input 0-130V Output AC Voltage Regulator, with LCD Display 4 Extra Fuses Thermal Control Switch</t>
    </r>
    <r>
      <rPr>
        <rFont val="&quot;Amazon Ember Modern Text&quot;, &quot;Amazon Ember&quot;, Arial, sans-serif"/>
        <color rgb="FF9900FF"/>
        <sz val="13.0"/>
        <u/>
      </rPr>
      <t>VEVOR Auto Variable Voltage…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</si>
  <si>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</si>
  <si>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DD004173</t>
  </si>
  <si>
    <t>S07</t>
  </si>
  <si>
    <r>
      <rPr>
        <rFont val="&quot;Amazon Ember Modern Text&quot;, &quot;Amazon Ember&quot;, Arial, sans-serif"/>
        <color rgb="FF9900FF"/>
        <sz val="13.0"/>
        <u/>
      </rPr>
      <t>VEVOR Auto Variable Voltage Transformer 2000VA, 15.3 Amp, 110V Input 0-130V Output AC Voltage Regulator, with LCD Display 4 Extra Fuses Thermal Control Switch</t>
    </r>
    <r>
      <rPr>
        <rFont val="&quot;Amazon Ember Modern Text&quot;, &quot;Amazon Ember&quot;, Arial, sans-serif"/>
        <color rgb="FF9900FF"/>
        <sz val="13.0"/>
        <u/>
      </rPr>
      <t>VEVOR Auto Variable Voltage…</t>
    </r>
  </si>
  <si>
    <t>OverstockOverstock</t>
  </si>
  <si>
    <t>Dishware Place SettingDishware P…</t>
  </si>
  <si>
    <t>Martha StewartMartha Ste…</t>
  </si>
  <si>
    <t>B0BQ8WT41L</t>
  </si>
  <si>
    <r>
      <rPr>
        <rFont val="&quot;Amazon Ember Modern Text&quot;, &quot;Amazon Ember&quot;, Arial, sans-serif"/>
        <color rgb="FF9900FF"/>
        <sz val="13.0"/>
        <u/>
      </rPr>
      <t>Martha Stewart Cliffield 16-Piece Porcelain Chip and Scratch Resistant Dinnerware Set - White w/Red Rim</t>
    </r>
    <r>
      <rPr>
        <rFont val="&quot;Amazon Ember Modern Text&quot;, &quot;Amazon Ember&quot;, Arial, sans-serif"/>
        <color rgb="FF9900FF"/>
        <sz val="13.0"/>
        <u/>
      </rPr>
      <t>Martha Stew…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</si>
  <si>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</si>
  <si>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DD003089</t>
  </si>
  <si>
    <t>S16</t>
  </si>
  <si>
    <r>
      <rPr>
        <rFont val="&quot;Amazon Ember Modern Text&quot;, &quot;Amazon Ember&quot;, Arial, sans-serif"/>
        <color rgb="FF9900FF"/>
        <sz val="13.0"/>
        <u/>
      </rPr>
      <t>Martha Stewart Cliffield 16-Piece Porcelain Chip and Scratch Resistant Dinnerware Set - White w/Red Rim</t>
    </r>
    <r>
      <rPr>
        <rFont val="&quot;Amazon Ember Modern Text&quot;, &quot;Amazon Ember&quot;, Arial, sans-serif"/>
        <color rgb="FF9900FF"/>
        <sz val="13.0"/>
        <u/>
      </rPr>
      <t>Martha Stew…</t>
    </r>
  </si>
  <si>
    <t>TableTable</t>
  </si>
  <si>
    <t>OsivaexOsivaex</t>
  </si>
  <si>
    <r>
      <rPr>
        <rFont val="&quot;Amazon Ember Modern Text&quot;, &quot;Amazon Ember&quot;, Arial, sans-serif"/>
        <color rgb="FF9900FF"/>
        <sz val="13.0"/>
        <u/>
      </rPr>
      <t>White Square Tulip Table for 2 Person, 24 Inch Small Dining Table with Pedestal Base for Two, Mid Century Modern Tulip Tables for Kitchen, Living Room, Cafe, Coffee, Office, Bistro, Pub, Bar, Wood Top</t>
    </r>
    <r>
      <rPr>
        <rFont val="&quot;Amazon Ember Modern Text&quot;, &quot;Amazon Ember&quot;, Arial, sans-serif"/>
        <color rgb="FF9900FF"/>
        <sz val="13.0"/>
        <u/>
      </rPr>
      <t>White Square Tulip Table for 2 Person, 24 Inch Sm…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</si>
  <si>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</si>
  <si>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DD003912</t>
  </si>
  <si>
    <r>
      <rPr>
        <rFont val="&quot;Amazon Ember Modern Text&quot;, &quot;Amazon Ember&quot;, Arial, sans-serif"/>
        <color rgb="FF9900FF"/>
        <sz val="13.0"/>
        <u/>
      </rPr>
      <t>White Square Tulip Table for 2 Person, 24 Inch Small Dining Table with Pedestal Base for Two, Mid Century Modern Tulip Tables for Kitchen, Living Room, Cafe, Coffee, Office, Bistro, Pub, Bar, Wood Top</t>
    </r>
    <r>
      <rPr>
        <rFont val="&quot;Amazon Ember Modern Text&quot;, &quot;Amazon Ember&quot;, Arial, sans-serif"/>
        <color rgb="FF9900FF"/>
        <sz val="13.0"/>
        <u/>
      </rPr>
      <t>White Square Tulip Table for 2 Person, 24 Inch Sm…</t>
    </r>
  </si>
  <si>
    <t>Infant &amp; Toddler Car SeatInfant &amp; Toddler…</t>
  </si>
  <si>
    <t>Maxi-CosiMaxi-Cosi</t>
  </si>
  <si>
    <t>B0FQKMVVL3</t>
  </si>
  <si>
    <r>
      <rPr>
        <rFont val="&quot;Amazon Ember&quot;, Arial, sans-serif"/>
        <color rgb="FF9900FF"/>
        <sz val="13.0"/>
        <u/>
      </rPr>
      <t>Maxi-COSI Tanza Belt-Positioning Booster Car Seat, SeaDrift</t>
    </r>
    <r>
      <rPr>
        <rFont val="&quot;Amazon Ember&quot;, Arial, sans-serif"/>
        <color rgb="FF9900FF"/>
        <sz val="13.0"/>
        <u/>
      </rPr>
      <t>Maxi-COSI Tanza Belt-P…</t>
    </r>
  </si>
  <si>
    <t>DD004293</t>
  </si>
  <si>
    <t>BS1</t>
  </si>
  <si>
    <r>
      <rPr>
        <rFont val="&quot;Amazon Ember&quot;, Arial, sans-serif"/>
        <color rgb="FF9900FF"/>
        <sz val="13.0"/>
        <u/>
      </rPr>
      <t>Maxi-COSI Tanza Belt-Positioning Booster Car Seat, SeaDrift</t>
    </r>
    <r>
      <rPr>
        <rFont val="&quot;Amazon Ember&quot;, Arial, sans-serif"/>
        <color rgb="FF9900FF"/>
        <sz val="13.0"/>
        <u/>
      </rPr>
      <t>Maxi-COSI Tanza Belt-P…</t>
    </r>
  </si>
  <si>
    <t>Barbecue GrillBarbecue Grill</t>
  </si>
  <si>
    <t>Char-BroilChar-Broil</t>
  </si>
  <si>
    <t>B0DMWN6BPS</t>
  </si>
  <si>
    <r>
      <rPr>
        <rFont val="&quot;Amazon Ember&quot;, Arial, sans-serif"/>
        <color rgb="FF9900FF"/>
        <sz val="13.0"/>
        <u/>
      </rPr>
      <t>Charbroil Performance Series 4-Burner Gas Grill Cabinet with Side Burner, Black - 463253925</t>
    </r>
    <r>
      <rPr>
        <rFont val="&quot;Amazon Ember&quot;, Arial, sans-serif"/>
        <color rgb="FF9900FF"/>
        <sz val="13.0"/>
        <u/>
      </rPr>
      <t>Charbroil Performan…</t>
    </r>
  </si>
  <si>
    <r>
      <rPr>
        <rFont val="&quot;Amazon Ember&quot;, Arial, sans-serif"/>
        <color rgb="FF9900FF"/>
        <sz val="13.0"/>
        <u/>
      </rPr>
      <t>Amazon.com Services, Inc</t>
    </r>
    <r>
      <rPr>
        <rFont val="&quot;Amazon Ember&quot;, Arial, sans-serif"/>
        <color rgb="FF9900FF"/>
        <sz val="13.0"/>
        <u/>
      </rPr>
      <t>Amazon.com…</t>
    </r>
  </si>
  <si>
    <t>DD000843</t>
  </si>
  <si>
    <t>SBULK2</t>
  </si>
  <si>
    <r>
      <rPr>
        <rFont val="&quot;Amazon Ember&quot;, Arial, sans-serif"/>
        <color rgb="FF9900FF"/>
        <sz val="13.0"/>
        <u/>
      </rPr>
      <t>Charbroil Performance Series 4-Burner Gas Grill Cabinet with Side Burner, Black - 463253925</t>
    </r>
    <r>
      <rPr>
        <rFont val="&quot;Amazon Ember&quot;, Arial, sans-serif"/>
        <color rgb="FF9900FF"/>
        <sz val="13.0"/>
        <u/>
      </rPr>
      <t>Charbroil Performan…</t>
    </r>
  </si>
  <si>
    <t>Luul HomeLuul Home</t>
  </si>
  <si>
    <t>B0DSJXH4T1</t>
  </si>
  <si>
    <r>
      <rPr>
        <rFont val="&quot;Amazon Ember Modern Text&quot;, &quot;Amazon Ember&quot;, Arial, sans-serif"/>
        <color rgb="FF9900FF"/>
        <sz val="13.0"/>
        <u/>
      </rPr>
      <t>Luul Home Modern Micro Loop Indoor Area Rugs for Living Room Bedroom Kitchen Geometric Triangle White 9x12 Luxury Durable Low and High Pile Non-Shedding Stain Resistant Soft Area Carpet 9 x 12</t>
    </r>
    <r>
      <rPr>
        <rFont val="&quot;Amazon Ember Modern Text&quot;, &quot;Amazon Ember&quot;, Arial, sans-serif"/>
        <color rgb="FF9900FF"/>
        <sz val="13.0"/>
        <u/>
      </rPr>
      <t>Luul Home Modern Micro Loop Indoor Area Rugs…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</si>
  <si>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</si>
  <si>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DD003908</t>
  </si>
  <si>
    <r>
      <rPr>
        <rFont val="&quot;Amazon Ember Modern Text&quot;, &quot;Amazon Ember&quot;, Arial, sans-serif"/>
        <color rgb="FF9900FF"/>
        <sz val="13.0"/>
        <u/>
      </rPr>
      <t>Luul Home Modern Micro Loop Indoor Area Rugs for Living Room Bedroom Kitchen Geometric Triangle White 9x12 Luxury Durable Low and High Pile Non-Shedding Stain Resistant Soft Area Carpet 9 x 12</t>
    </r>
    <r>
      <rPr>
        <rFont val="&quot;Amazon Ember Modern Text&quot;, &quot;Amazon Ember&quot;, Arial, sans-serif"/>
        <color rgb="FF9900FF"/>
        <sz val="13.0"/>
        <u/>
      </rPr>
      <t>Luul Home Modern Micro Loop Indoor Area Rugs…</t>
    </r>
  </si>
  <si>
    <t>Hardware TubingHardware T…</t>
  </si>
  <si>
    <t>B0DTTNXHS7</t>
  </si>
  <si>
    <r>
      <rPr>
        <rFont val="&quot;Amazon Ember Modern Text&quot;, &quot;Amazon Ember&quot;, Arial, sans-serif"/>
        <color rgb="FF9900FF"/>
        <sz val="13.0"/>
        <u/>
      </rPr>
      <t>VEVOR Oxygen Acetylene Hose, 1/4-Inch x 100FT Oxy Acetylene Hose with 9/16"-18 B Fitting, 300PSI T Grade Welding Cutting Torch Twin Hose, Compatible with Oxygen, Acetylene,Propane and Other Fuel Gases</t>
    </r>
    <r>
      <rPr>
        <rFont val="&quot;Amazon Ember Modern Text&quot;, &quot;Amazon Ember&quot;, Arial, sans-serif"/>
        <color rgb="FF9900FF"/>
        <sz val="13.0"/>
        <u/>
      </rPr>
      <t>VEVOR Oxygen Acetylene Ho…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</si>
  <si>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</si>
  <si>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DD004170</t>
  </si>
  <si>
    <r>
      <rPr>
        <rFont val="&quot;Amazon Ember Modern Text&quot;, &quot;Amazon Ember&quot;, Arial, sans-serif"/>
        <color rgb="FF9900FF"/>
        <sz val="13.0"/>
        <u/>
      </rPr>
      <t>VEVOR Oxygen Acetylene Hose, 1/4-Inch x 100FT Oxy Acetylene Hose with 9/16"-18 B Fitting, 300PSI T Grade Welding Cutting Torch Twin Hose, Compatible with Oxygen, Acetylene,Propane and Other Fuel Gases</t>
    </r>
    <r>
      <rPr>
        <rFont val="&quot;Amazon Ember Modern Text&quot;, &quot;Amazon Ember&quot;, Arial, sans-serif"/>
        <color rgb="FF9900FF"/>
        <sz val="13.0"/>
        <u/>
      </rPr>
      <t>VEVOR Oxygen Acetylene Ho…</t>
    </r>
  </si>
  <si>
    <t>Animal Nutritional SupplementAnimal Nu…</t>
  </si>
  <si>
    <t>REDMONDREDMOND</t>
  </si>
  <si>
    <t>B0102NHK2A</t>
  </si>
  <si>
    <r>
      <rPr>
        <rFont val="&quot;Amazon Ember Modern Text&quot;, &quot;Amazon Ember&quot;, Arial, sans-serif"/>
        <color rgb="FF9900FF"/>
        <sz val="13.0"/>
        <u/>
      </rPr>
      <t>Daily Gold Stress Relief – Natural Digestive and Ulcer Supplement for Horses</t>
    </r>
    <r>
      <rPr>
        <rFont val="&quot;Amazon Ember Modern Text&quot;, &quot;Amazon Ember&quot;, Arial, sans-serif"/>
        <color rgb="FF9900FF"/>
        <sz val="13.0"/>
        <u/>
      </rPr>
      <t>Daily Gold Str…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</si>
  <si>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</si>
  <si>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DD002830</t>
  </si>
  <si>
    <t>S02</t>
  </si>
  <si>
    <r>
      <rPr>
        <rFont val="&quot;Amazon Ember Modern Text&quot;, &quot;Amazon Ember&quot;, Arial, sans-serif"/>
        <color rgb="FF9900FF"/>
        <sz val="13.0"/>
        <u/>
      </rPr>
      <t>Daily Gold Stress Relief – Natural Digestive and Ulcer Supplement for Horses</t>
    </r>
    <r>
      <rPr>
        <rFont val="&quot;Amazon Ember Modern Text&quot;, &quot;Amazon Ember&quot;, Arial, sans-serif"/>
        <color rgb="FF9900FF"/>
        <sz val="13.0"/>
        <u/>
      </rPr>
      <t>Daily Gold Str…</t>
    </r>
  </si>
  <si>
    <t>AR-PROAR-PRO</t>
  </si>
  <si>
    <t>B08YJLQP5G</t>
  </si>
  <si>
    <r>
      <rPr>
        <rFont val="&quot;Amazon Ember Modern Text&quot;, &quot;Amazon Ember&quot;, Arial, sans-serif"/>
        <color rgb="FF9900FF"/>
        <sz val="13.0"/>
        <u/>
      </rPr>
      <t>AR-PRO (4-Pack) 10-Inch Solid Rubber Tire Wheels - Replacement 4.10/3.50-4" Flat Free Tire with 5/8" Bearings, 2.2" Offset Hub - Perfect for Lawn Garden Cart, Hand Truck, Wheelbarrow, Utility Cart</t>
    </r>
    <r>
      <rPr>
        <rFont val="&quot;Amazon Ember Modern Text&quot;, &quot;Amazon Ember&quot;, Arial, sans-serif"/>
        <color rgb="FF9900FF"/>
        <sz val="13.0"/>
        <u/>
      </rPr>
      <t>AR-PRO (4-Pack) 10-I…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</si>
  <si>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</si>
  <si>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DD004924</t>
  </si>
  <si>
    <r>
      <rPr>
        <rFont val="&quot;Amazon Ember Modern Text&quot;, &quot;Amazon Ember&quot;, Arial, sans-serif"/>
        <color rgb="FF9900FF"/>
        <sz val="13.0"/>
        <u/>
      </rPr>
      <t>AR-PRO (4-Pack) 10-Inch Solid Rubber Tire Wheels - Replacement 4.10/3.50-4" Flat Free Tire with 5/8" Bearings, 2.2" Offset Hub - Perfect for Lawn Garden Cart, Hand Truck, Wheelbarrow, Utility Cart</t>
    </r>
    <r>
      <rPr>
        <rFont val="&quot;Amazon Ember Modern Text&quot;, &quot;Amazon Ember&quot;, Arial, sans-serif"/>
        <color rgb="FF9900FF"/>
        <sz val="13.0"/>
        <u/>
      </rPr>
      <t>AR-PRO (4-Pack) 10-I…</t>
    </r>
  </si>
  <si>
    <t>Cleaning AgentCleaning Ag…</t>
  </si>
  <si>
    <t>OxivirOxivir</t>
  </si>
  <si>
    <t>B0776N1H2R</t>
  </si>
  <si>
    <r>
      <rPr>
        <rFont val="&quot;Amazon Ember Modern Text&quot;, &quot;Amazon Ember&quot;, Arial, sans-serif"/>
        <color rgb="FF9900FF"/>
        <sz val="13.0"/>
        <u/>
      </rPr>
      <t>Oxivir Diversey 1 100850923 Disinfectant Cleaning Wipes, Pre-Moistened with Accelerated Hydrogen Peroxide AHP, Unscented, 160 Standard 6x7-Inch Wipes, 1-Canister (Pack of 12)</t>
    </r>
    <r>
      <rPr>
        <rFont val="&quot;Amazon Ember Modern Text&quot;, &quot;Amazon Ember&quot;, Arial, sans-serif"/>
        <color rgb="FF9900FF"/>
        <sz val="13.0"/>
        <u/>
      </rPr>
      <t>Oxivir Diverse…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</si>
  <si>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</si>
  <si>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DD002787</t>
  </si>
  <si>
    <t>S15</t>
  </si>
  <si>
    <r>
      <rPr>
        <rFont val="&quot;Amazon Ember Modern Text&quot;, &quot;Amazon Ember&quot;, Arial, sans-serif"/>
        <color rgb="FF9900FF"/>
        <sz val="13.0"/>
        <u/>
      </rPr>
      <t>Oxivir Diversey 1 100850923 Disinfectant Cleaning Wipes, Pre-Moistened with Accelerated Hydrogen Peroxide AHP, Unscented, 160 Standard 6x7-Inch Wipes, 1-Canister (Pack of 12)</t>
    </r>
    <r>
      <rPr>
        <rFont val="&quot;Amazon Ember Modern Text&quot;, &quot;Amazon Ember&quot;, Arial, sans-serif"/>
        <color rgb="FF9900FF"/>
        <sz val="13.0"/>
        <u/>
      </rPr>
      <t>Oxivir Diverse…</t>
    </r>
  </si>
  <si>
    <t>Hanging RodHanging…</t>
  </si>
  <si>
    <t>TOWN &amp; COUNTRY EVERYDAYTOWN &amp; CO…</t>
  </si>
  <si>
    <t>B0DX6PVCHQ</t>
  </si>
  <si>
    <r>
      <rPr>
        <rFont val="&quot;Amazon Ember Modern Text&quot;, &quot;Amazon Ember&quot;, Arial, sans-serif"/>
        <color rgb="FF9900FF"/>
        <sz val="13.0"/>
        <u/>
      </rPr>
      <t>TOWN &amp; COUNTRY EVERYDAY Modern Smooth Edge Cylinder Single Indoor Curtain Rod and Finial Set, Easy Install Wall Mount, Oil Rubbed Bronze, Adjustable 66”-120”</t>
    </r>
    <r>
      <rPr>
        <rFont val="&quot;Amazon Ember Modern Text&quot;, &quot;Amazon Ember&quot;, Arial, sans-serif"/>
        <color rgb="FF9900FF"/>
        <sz val="13.0"/>
        <u/>
      </rPr>
      <t>TOWN &amp; COUN…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</si>
  <si>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</si>
  <si>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DD003030</t>
  </si>
  <si>
    <r>
      <rPr>
        <rFont val="&quot;Amazon Ember Modern Text&quot;, &quot;Amazon Ember&quot;, Arial, sans-serif"/>
        <color rgb="FF9900FF"/>
        <sz val="13.0"/>
        <u/>
      </rPr>
      <t>TOWN &amp; COUNTRY EVERYDAY Modern Smooth Edge Cylinder Single Indoor Curtain Rod and Finial Set, Easy Install Wall Mount, Oil Rubbed Bronze, Adjustable 66”-120”</t>
    </r>
    <r>
      <rPr>
        <rFont val="&quot;Amazon Ember Modern Text&quot;, &quot;Amazon Ember&quot;, Arial, sans-serif"/>
        <color rgb="FF9900FF"/>
        <sz val="13.0"/>
        <u/>
      </rPr>
      <t>TOWN &amp; COUN…</t>
    </r>
  </si>
  <si>
    <t>ToolsTools</t>
  </si>
  <si>
    <t>Ideal IndustriesIdeal Ind…</t>
  </si>
  <si>
    <t>B000ZZCPNK</t>
  </si>
  <si>
    <r>
      <rPr>
        <rFont val="&quot;Amazon Ember Modern Text&quot;, &quot;Amazon Ember&quot;, Arial, sans-serif"/>
        <color rgb="FF9900FF"/>
        <sz val="13.0"/>
        <u/>
      </rPr>
      <t>IDEAL Electrical 74-028 Ductile Iron Bender Conduit Metal Pipe Bender w/handle for 1 in. EMT Pipes, Benders</t>
    </r>
    <r>
      <rPr>
        <rFont val="&quot;Amazon Ember Modern Text&quot;, &quot;Amazon Ember&quot;, Arial, sans-serif"/>
        <color rgb="FF9900FF"/>
        <sz val="13.0"/>
        <u/>
      </rPr>
      <t>IDEAL Electric…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</si>
  <si>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</si>
  <si>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DD002876</t>
  </si>
  <si>
    <r>
      <rPr>
        <rFont val="&quot;Amazon Ember Modern Text&quot;, &quot;Amazon Ember&quot;, Arial, sans-serif"/>
        <color rgb="FF9900FF"/>
        <sz val="13.0"/>
        <u/>
      </rPr>
      <t>IDEAL Electrical 74-028 Ductile Iron Bender Conduit Metal Pipe Bender w/handle for 1 in. EMT Pipes, Benders</t>
    </r>
    <r>
      <rPr>
        <rFont val="&quot;Amazon Ember Modern Text&quot;, &quot;Amazon Ember&quot;, Arial, sans-serif"/>
        <color rgb="FF9900FF"/>
        <sz val="13.0"/>
        <u/>
      </rPr>
      <t>IDEAL Electric…</t>
    </r>
  </si>
  <si>
    <r>
      <rPr>
        <rFont val="&quot;Amazon Ember Modern Text&quot;, &quot;Amazon Ember&quot;, Arial, sans-serif"/>
        <color rgb="FF1155CC"/>
        <sz val="13.0"/>
        <u/>
      </rPr>
      <t>IDEAL Electrical 74-028 Ductile Iron Bender Conduit Metal Pipe Bender w/handle for 1 in. EMT Pipes, Benders</t>
    </r>
    <r>
      <rPr>
        <rFont val="&quot;Amazon Ember Modern Text&quot;, &quot;Amazon Ember&quot;, Arial, sans-serif"/>
        <color rgb="FF1155CC"/>
        <sz val="13.0"/>
        <u/>
      </rPr>
      <t>IDEAL Electric…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</si>
  <si>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</si>
  <si>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DD002875</t>
  </si>
  <si>
    <r>
      <rPr>
        <rFont val="&quot;Amazon Ember Modern Text&quot;, &quot;Amazon Ember&quot;, Arial, sans-serif"/>
        <color rgb="FF1155CC"/>
        <sz val="13.0"/>
        <u/>
      </rPr>
      <t>IDEAL Electrical 74-028 Ductile Iron Bender Conduit Metal Pipe Bender w/handle for 1 in. EMT Pipes, Benders</t>
    </r>
    <r>
      <rPr>
        <rFont val="&quot;Amazon Ember Modern Text&quot;, &quot;Amazon Ember&quot;, Arial, sans-serif"/>
        <color rgb="FF1155CC"/>
        <sz val="13.0"/>
        <u/>
      </rPr>
      <t>IDEAL Electric…</t>
    </r>
  </si>
  <si>
    <t>Home Lighting AccessoryHome Lighti…</t>
  </si>
  <si>
    <t>B000ZZESYO</t>
  </si>
  <si>
    <r>
      <rPr>
        <rFont val="&quot;Amazon Ember Modern Text&quot;, &quot;Amazon Ember&quot;, Arial, sans-serif"/>
        <color rgb="FF1155CC"/>
        <sz val="13.0"/>
        <u/>
      </rPr>
      <t>IDEAL Electrical 74-047 Aluminum Bender Aluminum, Conduit Pipe Bender w/handle for 3/4 in. EMT Pipes. Cutters and Benders</t>
    </r>
    <r>
      <rPr>
        <rFont val="&quot;Amazon Ember Modern Text&quot;, &quot;Amazon Ember&quot;, Arial, sans-serif"/>
        <color rgb="FF1155CC"/>
        <sz val="13.0"/>
        <u/>
      </rPr>
      <t>IDEAL Electri…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</si>
  <si>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</si>
  <si>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DD002793</t>
  </si>
  <si>
    <r>
      <rPr>
        <rFont val="&quot;Amazon Ember Modern Text&quot;, &quot;Amazon Ember&quot;, Arial, sans-serif"/>
        <color rgb="FF1155CC"/>
        <sz val="13.0"/>
        <u/>
      </rPr>
      <t>IDEAL Electrical 74-047 Aluminum Bender Aluminum, Conduit Pipe Bender w/handle for 3/4 in. EMT Pipes. Cutters and Benders</t>
    </r>
    <r>
      <rPr>
        <rFont val="&quot;Amazon Ember Modern Text&quot;, &quot;Amazon Ember&quot;, Arial, sans-serif"/>
        <color rgb="FF1155CC"/>
        <sz val="13.0"/>
        <u/>
      </rPr>
      <t>IDEAL Electri…</t>
    </r>
  </si>
  <si>
    <t>Return…</t>
  </si>
  <si>
    <t>Toy &amp; GameToy &amp; Game</t>
  </si>
  <si>
    <t>Fisher-PriceFisher-Price</t>
  </si>
  <si>
    <t>B0793D9WBY</t>
  </si>
  <si>
    <r>
      <rPr>
        <rFont val="&quot;Amazon Ember&quot;, Arial, sans-serif"/>
        <color rgb="FF9900FF"/>
        <sz val="13.0"/>
        <u/>
      </rPr>
      <t>Fisher-Price Baby Playmat Deluxe Kick &amp; Play Piano Gym for Learning &amp; 2 Maracas Soft Rattles for Newborn to Toddler Play Ages 0+ Months</t>
    </r>
    <r>
      <rPr>
        <rFont val="&quot;Amazon Ember&quot;, Arial, sans-serif"/>
        <color rgb="FF9900FF"/>
        <sz val="13.0"/>
        <u/>
      </rPr>
      <t>Fisher-Price Baby Playmat Deluxe Kic…</t>
    </r>
  </si>
  <si>
    <t>DD004904</t>
  </si>
  <si>
    <t>S06</t>
  </si>
  <si>
    <r>
      <rPr>
        <rFont val="&quot;Amazon Ember&quot;, Arial, sans-serif"/>
        <color rgb="FF9900FF"/>
        <sz val="13.0"/>
        <u/>
      </rPr>
      <t>Fisher-Price Baby Playmat Deluxe Kick &amp; Play Piano Gym for Learning &amp; 2 Maracas Soft Rattles for Newborn to Toddler Play Ages 0+ Months</t>
    </r>
    <r>
      <rPr>
        <rFont val="&quot;Amazon Ember&quot;, Arial, sans-serif"/>
        <color rgb="FF9900FF"/>
        <sz val="13.0"/>
        <u/>
      </rPr>
      <t>Fisher-Price Baby Playmat Deluxe Kic…</t>
    </r>
  </si>
  <si>
    <t>112-7249600-3628211</t>
  </si>
  <si>
    <t>B0CBQRXNVW</t>
  </si>
  <si>
    <r>
      <rPr>
        <rFont val="&quot;Amazon Ember&quot;, Arial, sans-serif"/>
        <color rgb="FF1155CC"/>
        <sz val="13.0"/>
        <u/>
      </rPr>
      <t>Fisher-Price Baby Playmat Glow and Grow Kick &amp; Play Piano Gym, Blue Musical Learning Toy with Developmental Activities for Newborns 0+ Months</t>
    </r>
    <r>
      <rPr>
        <rFont val="&quot;Amazon Ember&quot;, Arial, sans-serif"/>
        <color rgb="FF1155CC"/>
        <sz val="13.0"/>
        <u/>
      </rPr>
      <t>Fisher-Price Baby Playmat Glow and…</t>
    </r>
  </si>
  <si>
    <t>DD004900</t>
  </si>
  <si>
    <r>
      <rPr>
        <rFont val="&quot;Amazon Ember&quot;, Arial, sans-serif"/>
        <color rgb="FF1155CC"/>
        <sz val="13.0"/>
        <u/>
      </rPr>
      <t>Fisher-Price Baby Playmat Glow and Grow Kick &amp; Play Piano Gym, Blue Musical Learning Toy with Developmental Activities for Newborns 0+ Months</t>
    </r>
    <r>
      <rPr>
        <rFont val="&quot;Amazon Ember&quot;, Arial, sans-serif"/>
        <color rgb="FF1155CC"/>
        <sz val="13.0"/>
        <u/>
      </rPr>
      <t>Fisher-Price Baby Playmat Glow and…</t>
    </r>
  </si>
  <si>
    <r>
      <rPr>
        <rFont val="&quot;Amazon Ember&quot;, Arial, sans-serif"/>
        <color rgb="FFFF0000"/>
        <sz val="13.0"/>
        <u/>
      </rPr>
      <t>Fisher-Price Baby Playmat Glow and Grow Kick &amp; Play Piano Gym, Blue Musical Learning Toy with Developmental Activities for Newborns 0+ Months</t>
    </r>
    <r>
      <rPr>
        <rFont val="&quot;Amazon Ember&quot;, Arial, sans-serif"/>
        <color rgb="FFFF0000"/>
        <sz val="13.0"/>
        <u/>
      </rPr>
      <t>Fisher-Price Baby Playmat Glow and…</t>
    </r>
  </si>
  <si>
    <t>DD004901</t>
  </si>
  <si>
    <t>Open box</t>
  </si>
  <si>
    <r>
      <rPr>
        <rFont val="&quot;Amazon Ember&quot;, Arial, sans-serif"/>
        <color rgb="FFFF0000"/>
        <sz val="13.0"/>
        <u/>
      </rPr>
      <t>Fisher-Price Baby Playmat Glow and Grow Kick &amp; Play Piano Gym, Blue Musical Learning Toy with Developmental Activities for Newborns 0+ Months</t>
    </r>
    <r>
      <rPr>
        <rFont val="&quot;Amazon Ember&quot;, Arial, sans-serif"/>
        <color rgb="FFFF0000"/>
        <sz val="13.0"/>
        <u/>
      </rPr>
      <t>Fisher-Price Baby Playmat Glow and…</t>
    </r>
  </si>
  <si>
    <r>
      <rPr>
        <rFont val="&quot;Amazon Ember&quot;, Arial, sans-serif"/>
        <color rgb="FF1155CC"/>
        <sz val="13.0"/>
        <u/>
      </rPr>
      <t>Fisher-Price Baby Playmat Glow and Grow Kick &amp; Play Piano Gym, Blue Musical Learning Toy with Developmental Activities for Newborns 0+ Months</t>
    </r>
    <r>
      <rPr>
        <rFont val="&quot;Amazon Ember&quot;, Arial, sans-serif"/>
        <color rgb="FF1155CC"/>
        <sz val="13.0"/>
        <u/>
      </rPr>
      <t>Fisher-Price Baby Playmat Glow and…</t>
    </r>
  </si>
  <si>
    <t>DD004902</t>
  </si>
  <si>
    <r>
      <rPr>
        <rFont val="&quot;Amazon Ember&quot;, Arial, sans-serif"/>
        <color rgb="FF1155CC"/>
        <sz val="13.0"/>
        <u/>
      </rPr>
      <t>Fisher-Price Baby Playmat Glow and Grow Kick &amp; Play Piano Gym, Blue Musical Learning Toy with Developmental Activities for Newborns 0+ Months</t>
    </r>
    <r>
      <rPr>
        <rFont val="&quot;Amazon Ember&quot;, Arial, sans-serif"/>
        <color rgb="FF1155CC"/>
        <sz val="13.0"/>
        <u/>
      </rPr>
      <t>Fisher-Price Baby Playmat Glow and…</t>
    </r>
  </si>
  <si>
    <t>B0CBQX6NKX</t>
  </si>
  <si>
    <r>
      <rPr>
        <rFont val="&quot;Amazon Ember&quot;, Arial, sans-serif"/>
        <color rgb="FF9900FF"/>
        <sz val="13.0"/>
        <u/>
      </rPr>
      <t>Fisher-Price Baby Musical Toy Set Glow and Grow Kick &amp; Play Piano Gym Blue Playmat with 2 Rattle Maracas for Newborns Ages 0+ Months</t>
    </r>
    <r>
      <rPr>
        <rFont val="&quot;Amazon Ember&quot;, Arial, sans-serif"/>
        <color rgb="FF9900FF"/>
        <sz val="13.0"/>
        <u/>
      </rPr>
      <t>Fisher-Price Baby Musical Toy Set Gl…</t>
    </r>
  </si>
  <si>
    <t>DD004903</t>
  </si>
  <si>
    <r>
      <rPr>
        <rFont val="&quot;Amazon Ember&quot;, Arial, sans-serif"/>
        <color rgb="FF9900FF"/>
        <sz val="13.0"/>
        <u/>
      </rPr>
      <t>Fisher-Price Baby Musical Toy Set Glow and Grow Kick &amp; Play Piano Gym Blue Playmat with 2 Rattle Maracas for Newborns Ages 0+ Months</t>
    </r>
    <r>
      <rPr>
        <rFont val="&quot;Amazon Ember&quot;, Arial, sans-serif"/>
        <color rgb="FF9900FF"/>
        <sz val="13.0"/>
        <u/>
      </rPr>
      <t>Fisher-Price Baby Musical Toy Set Gl…</t>
    </r>
  </si>
  <si>
    <t>VivariumVivarium</t>
  </si>
  <si>
    <t>LYL LEYOULANDLYL LEYOULAND</t>
  </si>
  <si>
    <t>B0DNS9TZRV</t>
  </si>
  <si>
    <r>
      <rPr>
        <rFont val="&quot;Amazon Ember Modern Text&quot;, &quot;Amazon Ember&quot;, Arial, sans-serif"/>
        <color rgb="FF1155CC"/>
        <sz val="13.0"/>
        <u/>
      </rPr>
      <t>Turtle Topper Basking Platform for Aquatic Turtles 10/20/29/55 Gallon Tank, Aquatic Reptile Ramp Dock, Terrace, Accessories</t>
    </r>
    <r>
      <rPr>
        <rFont val="&quot;Amazon Ember Modern Text&quot;, &quot;Amazon Ember&quot;, Arial, sans-serif"/>
        <color rgb="FF1155CC"/>
        <sz val="13.0"/>
        <u/>
      </rPr>
      <t>Turtle Topper Basking Platform…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</si>
  <si>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</si>
  <si>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DD002452</t>
  </si>
  <si>
    <t>S12</t>
  </si>
  <si>
    <r>
      <rPr>
        <rFont val="&quot;Amazon Ember Modern Text&quot;, &quot;Amazon Ember&quot;, Arial, sans-serif"/>
        <color rgb="FF1155CC"/>
        <sz val="13.0"/>
        <u/>
      </rPr>
      <t>Turtle Topper Basking Platform for Aquatic Turtles 10/20/29/55 Gallon Tank, Aquatic Reptile Ramp Dock, Terrace, Accessories</t>
    </r>
    <r>
      <rPr>
        <rFont val="&quot;Amazon Ember Modern Text&quot;, &quot;Amazon Ember&quot;, Arial, sans-serif"/>
        <color rgb="FF1155CC"/>
        <sz val="13.0"/>
        <u/>
      </rPr>
      <t>Turtle Topper Basking Platform…</t>
    </r>
  </si>
  <si>
    <t>GICOOLGICOOL</t>
  </si>
  <si>
    <t>B0DLKBL74D</t>
  </si>
  <si>
    <r>
      <rPr>
        <rFont val="&quot;Amazon Ember Modern Text&quot;, &quot;Amazon Ember&quot;, Arial, sans-serif"/>
        <color rgb="FF1155CC"/>
        <sz val="13.0"/>
        <u/>
      </rPr>
      <t>GICOOL 11x6.00-5 Flat Free Zero Turn Mower Tire and Wheel, 11x6-5nhs Riding Mowers Lawn Tire and Wheel with 3/4" Bearing, 5.8" -8" Centered Hub, 2 Pack</t>
    </r>
    <r>
      <rPr>
        <rFont val="&quot;Amazon Ember Modern Text&quot;, &quot;Amazon Ember&quot;, Arial, sans-serif"/>
        <color rgb="FF1155CC"/>
        <sz val="13.0"/>
        <u/>
      </rPr>
      <t>GICOOL 11x6.00-5 Fla…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</si>
  <si>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</si>
  <si>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DD004929</t>
  </si>
  <si>
    <r>
      <rPr>
        <rFont val="&quot;Amazon Ember Modern Text&quot;, &quot;Amazon Ember&quot;, Arial, sans-serif"/>
        <color rgb="FF1155CC"/>
        <sz val="13.0"/>
        <u/>
      </rPr>
      <t>GICOOL 11x6.00-5 Flat Free Zero Turn Mower Tire and Wheel, 11x6-5nhs Riding Mowers Lawn Tire and Wheel with 3/4" Bearing, 5.8" -8" Centered Hub, 2 Pack</t>
    </r>
    <r>
      <rPr>
        <rFont val="&quot;Amazon Ember Modern Text&quot;, &quot;Amazon Ember&quot;, Arial, sans-serif"/>
        <color rgb="FF1155CC"/>
        <sz val="13.0"/>
        <u/>
      </rPr>
      <t>GICOOL 11x6.00-5 Fla…</t>
    </r>
  </si>
  <si>
    <t>Potable Water FilterPotable Wa…</t>
  </si>
  <si>
    <t>GEGE</t>
  </si>
  <si>
    <t>B087RN74VM</t>
  </si>
  <si>
    <r>
      <rPr>
        <rFont val="&quot;Amazon Ember Modern Text&quot;, &quot;Amazon Ember&quot;, Arial, sans-serif"/>
        <color rgb="FF1155CC"/>
        <sz val="13.0"/>
        <u/>
      </rPr>
      <t>GE Smart Whole House Leak Detection Water Filtration System | Reduces Sediment, Rust &amp; More | Install Kit Included | Filter Not Included | Replace Filter (FTHPM, FTHTM, FTHLM) Every 3 Months | GXWH70M</t>
    </r>
    <r>
      <rPr>
        <rFont val="&quot;Amazon Ember Modern Text&quot;, &quot;Amazon Ember&quot;, Arial, sans-serif"/>
        <color rgb="FF1155CC"/>
        <sz val="13.0"/>
        <u/>
      </rPr>
      <t>GE Smart Whole House Leak De…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</si>
  <si>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</si>
  <si>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DD003372</t>
  </si>
  <si>
    <t>S13</t>
  </si>
  <si>
    <r>
      <rPr>
        <rFont val="&quot;Amazon Ember Modern Text&quot;, &quot;Amazon Ember&quot;, Arial, sans-serif"/>
        <color rgb="FF1155CC"/>
        <sz val="13.0"/>
        <u/>
      </rPr>
      <t>GE Smart Whole House Leak Detection Water Filtration System | Reduces Sediment, Rust &amp; More | Install Kit Included | Filter Not Included | Replace Filter (FTHPM, FTHTM, FTHLM) Every 3 Months | GXWH70M</t>
    </r>
    <r>
      <rPr>
        <rFont val="&quot;Amazon Ember Modern Text&quot;, &quot;Amazon Ember&quot;, Arial, sans-serif"/>
        <color rgb="FF1155CC"/>
        <sz val="13.0"/>
        <u/>
      </rPr>
      <t>GE Smart Whole House Leak De…</t>
    </r>
  </si>
  <si>
    <t>SuitcaseSuitcase</t>
  </si>
  <si>
    <t>TydeCkareTydeCkare</t>
  </si>
  <si>
    <t>B0BYSZXMRD</t>
  </si>
  <si>
    <r>
      <rPr>
        <rFont val="&quot;Amazon Ember&quot;, Arial, sans-serif"/>
        <color rgb="FF9900FF"/>
        <sz val="13.0"/>
        <u/>
      </rPr>
      <t>TydeCkare 20 Inch Carry On Luggage with Front Pocket, 21.65 * 15.35 * 7.87" Suitable for Airplane Overhead Bin, 34L Lightweight PC+ABS Hardshell with YKK Zipper, TSA Lock Approved, black</t>
    </r>
    <r>
      <rPr>
        <rFont val="&quot;Amazon Ember&quot;, Arial, sans-serif"/>
        <color rgb="FF9900FF"/>
        <sz val="13.0"/>
        <u/>
      </rPr>
      <t>TydeCkare 20 Inch Carry On Luggag…</t>
    </r>
  </si>
  <si>
    <r>
      <rPr>
        <rFont val="&quot;Amazon Ember&quot;, Arial, sans-serif"/>
        <color rgb="FF9900FF"/>
        <sz val="13.0"/>
        <u/>
      </rPr>
      <t>Amazon.com Services, Inc</t>
    </r>
    <r>
      <rPr>
        <rFont val="&quot;Amazon Ember&quot;, Arial, sans-serif"/>
        <color rgb="FF9900FF"/>
        <sz val="13.0"/>
        <u/>
      </rPr>
      <t>Amazon.com…</t>
    </r>
  </si>
  <si>
    <t>DD001770</t>
  </si>
  <si>
    <t>S26</t>
  </si>
  <si>
    <r>
      <rPr>
        <rFont val="&quot;Amazon Ember&quot;, Arial, sans-serif"/>
        <color rgb="FF9900FF"/>
        <sz val="13.0"/>
        <u/>
      </rPr>
      <t>TydeCkare 20 Inch Carry On Luggage with Front Pocket, 21.65 * 15.35 * 7.87" Suitable for Airplane Overhead Bin, 34L Lightweight PC+ABS Hardshell with YKK Zipper, TSA Lock Approved, black</t>
    </r>
    <r>
      <rPr>
        <rFont val="&quot;Amazon Ember&quot;, Arial, sans-serif"/>
        <color rgb="FF9900FF"/>
        <sz val="13.0"/>
        <u/>
      </rPr>
      <t>TydeCkare 20 Inch Carry On Luggag…</t>
    </r>
  </si>
  <si>
    <t>Travelers ClubTravelers…</t>
  </si>
  <si>
    <t>B0DBWF5L5R</t>
  </si>
  <si>
    <r>
      <rPr>
        <rFont val="&quot;Amazon Ember&quot;, Arial, sans-serif"/>
        <color rgb="FFFF0000"/>
        <sz val="13.0"/>
        <u/>
      </rPr>
      <t>Travelers Club Chicago Hardside Expandable Spinner Luggage, Rum Caramel, 20" Carry-On</t>
    </r>
    <r>
      <rPr>
        <rFont val="&quot;Amazon Ember&quot;, Arial, sans-serif"/>
        <color rgb="FFFF0000"/>
        <sz val="13.0"/>
        <u/>
      </rPr>
      <t>Travelers Club Chicago Hardside Exp…</t>
    </r>
  </si>
  <si>
    <r>
      <rPr>
        <rFont val="&quot;Amazon Ember&quot;, Arial, sans-serif"/>
        <color rgb="FFFF0000"/>
        <sz val="13.0"/>
        <u/>
      </rPr>
      <t>Amazon.com Services, Inc</t>
    </r>
    <r>
      <rPr>
        <rFont val="&quot;Amazon Ember&quot;, Arial, sans-serif"/>
        <color rgb="FFFF0000"/>
        <sz val="13.0"/>
        <u/>
      </rPr>
      <t>Amazon.com…</t>
    </r>
  </si>
  <si>
    <t>ZB003113</t>
  </si>
  <si>
    <t>Used</t>
  </si>
  <si>
    <r>
      <rPr>
        <rFont val="&quot;Amazon Ember&quot;, Arial, sans-serif"/>
        <color rgb="FFFF0000"/>
        <sz val="13.0"/>
        <u/>
      </rPr>
      <t>Travelers Club Chicago Hardside Expandable Spinner Luggage, Rum Caramel, 20" Carry-On</t>
    </r>
    <r>
      <rPr>
        <rFont val="&quot;Amazon Ember&quot;, Arial, sans-serif"/>
        <color rgb="FFFF0000"/>
        <sz val="13.0"/>
        <u/>
      </rPr>
      <t>Travelers Club Chicago Hardside Exp…</t>
    </r>
  </si>
  <si>
    <t>Picture FramePicture Fr…</t>
  </si>
  <si>
    <t>JCJMYJCJMY</t>
  </si>
  <si>
    <t>B0FM3SPSSC</t>
  </si>
  <si>
    <r>
      <rPr>
        <rFont val="&quot;Amazon Ember Modern Text&quot;, &quot;Amazon Ember&quot;, Arial, sans-serif"/>
        <color rgb="FF1155CC"/>
        <sz val="13.0"/>
        <u/>
      </rPr>
      <t>JCJMY 20x25 Picture Frame with 16x20 Mat, Display Photo 16x20 with Mat or 20 x 25 Without Mat, Wall Hanging Large 20 by 25 Poster Frame with Plexiglass, White</t>
    </r>
    <r>
      <rPr>
        <rFont val="&quot;Amazon Ember Modern Text&quot;, &quot;Amazon Ember&quot;, Arial, sans-serif"/>
        <color rgb="FF1155CC"/>
        <sz val="13.0"/>
        <u/>
      </rPr>
      <t>JCJMY 20x25 Pictu…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</si>
  <si>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</si>
  <si>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DD003230</t>
  </si>
  <si>
    <r>
      <rPr>
        <rFont val="&quot;Amazon Ember Modern Text&quot;, &quot;Amazon Ember&quot;, Arial, sans-serif"/>
        <color rgb="FF1155CC"/>
        <sz val="13.0"/>
        <u/>
      </rPr>
      <t>JCJMY 20x25 Picture Frame with 16x20 Mat, Display Photo 16x20 with Mat or 20 x 25 Without Mat, Wall Hanging Large 20 by 25 Poster Frame with Plexiglass, White</t>
    </r>
    <r>
      <rPr>
        <rFont val="&quot;Amazon Ember Modern Text&quot;, &quot;Amazon Ember&quot;, Arial, sans-serif"/>
        <color rgb="FF1155CC"/>
        <sz val="13.0"/>
        <u/>
      </rPr>
      <t>JCJMY 20x25 Pictu…</t>
    </r>
  </si>
  <si>
    <t>As Is</t>
  </si>
  <si>
    <t>Daisypower Sliding Door Kit for Portable Air Conditioner,Adjustable Seal Panels for Portable AC Hose,Up to 90 Inch,6 Plates (5.9in)</t>
  </si>
  <si>
    <t>ASL</t>
  </si>
  <si>
    <t>https://a.co/d/06ye5WRS</t>
  </si>
  <si>
    <t>BN</t>
  </si>
  <si>
    <t>KOHLER K-27331-0 Glissade ReadyLatch elongated</t>
  </si>
  <si>
    <t>https://a.co/d/01LA6r7g</t>
  </si>
  <si>
    <t>Mayfair Linden Toilet Seat with slow close</t>
  </si>
  <si>
    <t>https://a.co/d/05BRFmA7</t>
  </si>
  <si>
    <t>AN</t>
  </si>
  <si>
    <t>Homedics MaxComfort Shiatsu Foot Massager, Rotating Shiatsu</t>
  </si>
  <si>
    <t>https://business.walmart.com/ip/Homedics-MaxComfort-Shiatsu-Foot-Massager-Rotating-Shiatsu-Massage-Nodes-with-Soothing-Heat-White-L-9-92in-x-W-5-31-x-H-2-09-1-83LB/2613219916</t>
  </si>
  <si>
    <t>msi PRO MP275Q 27 Inch WQHD Office Monitor - 2560</t>
  </si>
  <si>
    <t>S01</t>
  </si>
  <si>
    <t>https://a.co/d/0bPdLv2v</t>
  </si>
  <si>
    <t>Bamboo Dual Monitor Stand Riser White, 2-Tier Desk Monitor Riser for 2 Monitors</t>
  </si>
  <si>
    <t>https://a.co/d/0hTAETNA</t>
  </si>
  <si>
    <t>Farmhouse Windowpane Mirror 36 X 24 Inch, Hanging Distressed Wood Frame</t>
  </si>
  <si>
    <t>https://a.co/d/07LKxLfM</t>
  </si>
  <si>
    <t>Folding Drywall Dolly w/ 5" Swivel Casters, 44.5" x 22" x 40" Plywood Cart w/ 2000 LBS Load Capacity</t>
  </si>
  <si>
    <t>Trailer 2</t>
  </si>
  <si>
    <t>https://a.co/d/01q9bW79</t>
  </si>
  <si>
    <t>PawHut 49 Pet Ramp for Dogs &amp; Cats with Non-Slip Carpet White</t>
  </si>
  <si>
    <t>ASW</t>
  </si>
  <si>
    <t>https://a.co/d/e8E3ZPc</t>
  </si>
  <si>
    <t>.</t>
  </si>
  <si>
    <t>Tankless Water Heater Flushing Kit Includes 1/4HP Submersible Sump Pump</t>
  </si>
  <si>
    <t>https://a.co/d/02WbMET9</t>
  </si>
  <si>
    <t>Vercraft 2 Pcs 39"L × 16"W Basement Window Well Covers Clear Heavy Duty Polycarbonate Egress Window Cover Outside UV Resistant Waterproof Against Debris</t>
  </si>
  <si>
    <t>https://a.co/d/cRkJtXs</t>
  </si>
  <si>
    <t>Temporary GateTemporary Gate</t>
  </si>
  <si>
    <t>Toddleroo by North StatesToddleroo by Nort…</t>
  </si>
  <si>
    <t>B0CX42Y2WP</t>
  </si>
  <si>
    <r>
      <rPr>
        <rFont val="&quot;Amazon Ember&quot;, Arial, sans-serif"/>
        <color rgb="FF1155CC"/>
        <sz val="13.0"/>
        <u/>
      </rPr>
      <t>Toddleroo by North States Essential Stairway &amp; Walkway Gate, White Metal, Hardware Mounted Baby Gate for Stairs, 30" Tall, Adjustable 24.5-40.25", Removable Baby Gates for Stairs, Stair Gate</t>
    </r>
    <r>
      <rPr>
        <rFont val="&quot;Amazon Ember&quot;, Arial, sans-serif"/>
        <color rgb="FF1155CC"/>
        <sz val="13.0"/>
        <u/>
      </rPr>
      <t>Toddleroo by North States Essential Stairwa…</t>
    </r>
  </si>
  <si>
    <t>DD004292</t>
  </si>
  <si>
    <t>https://www.walmart.com/ip/11618674884?sid=33b8b021-4219-4e61-a91d-3522cb796e8c</t>
  </si>
  <si>
    <t>EOPOAYIEOPOAYI</t>
  </si>
  <si>
    <t>B0F6L47XZ4</t>
  </si>
  <si>
    <r>
      <rPr>
        <rFont val="&quot;Amazon Ember Modern Text&quot;, &quot;Amazon Ember&quot;, Arial, sans-serif"/>
        <color rgb="FFFF0000"/>
        <sz val="13.0"/>
        <u/>
      </rPr>
      <t>EOPOAYI Dirt Bike Training Wheels Compatible with Most 50cc 49cc Razor MX350 MX400 MX500 MX125 CRF50 XR50 CRF50F PW50 PW80 TTR50 SYX Moto X-pro SSR SX50 SR70 Motorcycle Accessories Parts (White)</t>
    </r>
    <r>
      <rPr>
        <rFont val="&quot;Amazon Ember Modern Text&quot;, &quot;Amazon Ember&quot;, Arial, sans-serif"/>
        <color rgb="FFFF0000"/>
        <sz val="13.0"/>
        <u/>
      </rPr>
      <t>EOPOAYI Dirt Bike Tra…</t>
    </r>
  </si>
  <si>
    <r>
      <rPr>
        <rFont val="&quot;Amazon Ember Modern Text&quot;, &quot;Amazon Ember&quot;, Arial, sans-serif"/>
        <color rgb="FFFF0000"/>
        <sz val="13.0"/>
        <u/>
      </rPr>
      <t>Amazon.com Services, Inc</t>
    </r>
    <r>
      <rPr>
        <rFont val="&quot;Amazon Ember Modern Text&quot;, &quot;Amazon Ember&quot;, Arial, sans-serif"/>
        <color rgb="FFFF0000"/>
        <sz val="13.0"/>
        <u/>
      </rPr>
      <t>Amazon.com…</t>
    </r>
  </si>
  <si>
    <t>DD004935</t>
  </si>
  <si>
    <t>https://a.co/d/0epiMJWm</t>
  </si>
  <si>
    <t>KASASS Ceiling Fan with Remote Control No Light 52"</t>
  </si>
  <si>
    <t>https://a.co/d/fpcZJzA</t>
  </si>
  <si>
    <t>Mezurun Dog Breeding Stand AdjustableMulti-Spec</t>
  </si>
  <si>
    <t>https://a.co/d/fX5YXtx</t>
  </si>
  <si>
    <t>American TouristerAmerican…</t>
  </si>
  <si>
    <t>B0B2X112CP</t>
  </si>
  <si>
    <r>
      <rPr>
        <rFont val="&quot;Amazon Ember&quot;, Arial, sans-serif"/>
        <color rgb="FFFF0000"/>
        <sz val="13.0"/>
        <u/>
      </rPr>
      <t>American Tourister Stratum 2.0 Expandable Hardside Luggage with Spinner Wheels, Purple Haze, Carry-on</t>
    </r>
    <r>
      <rPr>
        <rFont val="&quot;Amazon Ember&quot;, Arial, sans-serif"/>
        <color rgb="FFFF0000"/>
        <sz val="13.0"/>
        <u/>
      </rPr>
      <t>American Tourister Stratum 2.0 Expa…</t>
    </r>
  </si>
  <si>
    <r>
      <rPr>
        <rFont val="&quot;Amazon Ember&quot;, Arial, sans-serif"/>
        <color rgb="FFFF0000"/>
        <sz val="13.0"/>
        <u/>
      </rPr>
      <t>Amazon.com Services, Inc</t>
    </r>
    <r>
      <rPr>
        <rFont val="&quot;Amazon Ember&quot;, Arial, sans-serif"/>
        <color rgb="FFFF0000"/>
        <sz val="13.0"/>
        <u/>
      </rPr>
      <t>Amazon.com…</t>
    </r>
  </si>
  <si>
    <t>DD001533</t>
  </si>
  <si>
    <t>Blue</t>
  </si>
  <si>
    <t>https://a.co/d/9o16C91</t>
  </si>
  <si>
    <t>Adavin Animal Barrier Garden Fence,15 Pack Green 12''L x 25"</t>
  </si>
  <si>
    <t>BF</t>
  </si>
  <si>
    <t>ZB000884</t>
  </si>
  <si>
    <t>https://a.co/d/fRfZ4VZ</t>
  </si>
  <si>
    <t>VocalStar silver wall bathroom mirror 30 × 40,</t>
  </si>
  <si>
    <t>https://a.co/d/0fZGST98</t>
  </si>
  <si>
    <t>keny 29-42.5 Baby Gate for Stairs Auto Close Saf</t>
  </si>
  <si>
    <t>ASB</t>
  </si>
  <si>
    <t>https://a.co/d/eJ3SRrC</t>
  </si>
  <si>
    <t>Toddleroo by North States 72 wide Deluxe Dcor Ba</t>
  </si>
  <si>
    <t xml:space="preserve">Check </t>
  </si>
  <si>
    <t>https://a.co/d/39S5e13</t>
  </si>
  <si>
    <t>Speaker &amp; Amplifier StandSpeaker &amp; Amp…</t>
  </si>
  <si>
    <t>PylePyle</t>
  </si>
  <si>
    <t>B0FCSJKKQ2</t>
  </si>
  <si>
    <r>
      <rPr>
        <rFont val="&quot;Amazon Ember&quot;, Arial, sans-serif"/>
        <color rgb="FFFF0000"/>
        <sz val="13.0"/>
        <u/>
      </rPr>
      <t>Pyle Universal Speaker Stand 2-Pack – Heavy Duty Tripod Mount Holder Set, Height Adjustable from 40” to 71”, 35mm Insert Compatibility, Safety Pin and Knob Locking for PA, DJ &amp; Studio Use</t>
    </r>
    <r>
      <rPr>
        <rFont val="&quot;Amazon Ember&quot;, Arial, sans-serif"/>
        <color rgb="FFFF0000"/>
        <sz val="13.0"/>
        <u/>
      </rPr>
      <t>Pyle Universal Speaker Sta…</t>
    </r>
  </si>
  <si>
    <r>
      <rPr>
        <rFont val="&quot;Amazon Ember Modern Text&quot;, &quot;Amazon Ember&quot;, Arial, sans-serif"/>
        <color rgb="FFFF0000"/>
        <sz val="13.0"/>
        <u/>
      </rPr>
      <t>Amazon.com Services, Inc</t>
    </r>
    <r>
      <rPr>
        <rFont val="&quot;Amazon Ember Modern Text&quot;, &quot;Amazon Ember&quot;, Arial, sans-serif"/>
        <color rgb="FFFF0000"/>
        <sz val="13.0"/>
        <u/>
      </rPr>
      <t>Amazon.com…</t>
    </r>
  </si>
  <si>
    <t>DD004079</t>
  </si>
  <si>
    <t>1 pk</t>
  </si>
  <si>
    <t>https://a.co/d/05kSSjUz</t>
  </si>
  <si>
    <t>138 Inch Retractable Baby Gates Extra Wide Uamecto</t>
  </si>
  <si>
    <t>https://a.co/d/0Butlbw</t>
  </si>
  <si>
    <t>ZB000900</t>
  </si>
  <si>
    <t>ANGELBLISS Pack and Play Mattress, 38 x 26 Pack N Play Mattress</t>
  </si>
  <si>
    <t>S09</t>
  </si>
  <si>
    <t>https://a.co/d/08CRW0Yj</t>
  </si>
  <si>
    <t>ZB001208</t>
  </si>
  <si>
    <t>Homedics SereneScent Waterless Home Fragrance Diffuser &amp; Oils Set, Includes 2 120ml SereneScent Oil Bottles</t>
  </si>
  <si>
    <t>S08</t>
  </si>
  <si>
    <t>https://a.co/d/00RYpsgN</t>
  </si>
  <si>
    <t>NiceTCU extra tall adjustable cat door, 74.80-98.43" wide,</t>
  </si>
  <si>
    <t>https://a.co/d/06X6qUaV</t>
  </si>
  <si>
    <t>GC</t>
  </si>
  <si>
    <t>EXS01030103</t>
  </si>
  <si>
    <t>Pet Gear Travel Lite Ramp with supertraX Surface for Maximum Traction</t>
  </si>
  <si>
    <t>BFTA</t>
  </si>
  <si>
    <t>https://a.co/d/faheBOF</t>
  </si>
  <si>
    <t>Baby SeatBaby…</t>
  </si>
  <si>
    <t>IngenuityIngenuity</t>
  </si>
  <si>
    <t>B07BFG5HZB</t>
  </si>
  <si>
    <r>
      <rPr>
        <rFont val="&quot;Amazon Ember&quot;, Arial, sans-serif"/>
        <color rgb="FF1155CC"/>
        <sz val="13.0"/>
        <u/>
      </rPr>
      <t>Ingenuity SmartBounce Automatic Baby Bouncer Seat with White Noise, Music, Toy Bar &amp; 2 Plush Infant Toys, 0-6 Months Up to 20 lbs (Braden)</t>
    </r>
    <r>
      <rPr>
        <rFont val="&quot;Amazon Ember&quot;, Arial, sans-serif"/>
        <color rgb="FF1155CC"/>
        <sz val="13.0"/>
        <u/>
      </rPr>
      <t>Ingenuity Smart…</t>
    </r>
  </si>
  <si>
    <r>
      <rPr>
        <rFont val="&quot;Amazon Ember&quot;, Arial, sans-serif"/>
        <color rgb="FF1155CC"/>
        <sz val="13.0"/>
        <u/>
      </rPr>
      <t>Amazon.com Services, Inc</t>
    </r>
    <r>
      <rPr>
        <rFont val="&quot;Amazon Ember&quot;, Arial, sans-serif"/>
        <color rgb="FF1155CC"/>
        <sz val="13.0"/>
        <u/>
      </rPr>
      <t>Amazon.com…</t>
    </r>
  </si>
  <si>
    <t>DD001329</t>
  </si>
  <si>
    <t>BS3</t>
  </si>
  <si>
    <r>
      <rPr>
        <rFont val="&quot;Amazon Ember&quot;, Arial, sans-serif"/>
        <color rgb="FF1155CC"/>
        <sz val="13.0"/>
        <u/>
      </rPr>
      <t>Ingenuity SmartBounce Automatic Baby Bouncer Seat with White Noise, Music, Toy Bar &amp; 2 Plush Infant Toys, 0-6 Months Up to 20 lbs (Braden)</t>
    </r>
    <r>
      <rPr>
        <rFont val="&quot;Amazon Ember&quot;, Arial, sans-serif"/>
        <color rgb="FF1155CC"/>
        <sz val="13.0"/>
        <u/>
      </rPr>
      <t>Ingenuity Smart…</t>
    </r>
  </si>
  <si>
    <t>FurnitureFurniture</t>
  </si>
  <si>
    <t>FURUISENFURUISEN</t>
  </si>
  <si>
    <t>B0914Y5XTY</t>
  </si>
  <si>
    <r>
      <rPr>
        <rFont val="&quot;Amazon Ember Modern Text&quot;, &quot;Amazon Ember&quot;, Arial, sans-serif"/>
        <color rgb="FF1155CC"/>
        <sz val="13.0"/>
        <u/>
      </rPr>
      <t>FURUISEN 47'' x 47'' Professional Poker Mat, Texas Hold'em Portable Rubber Poker Table Top Round, 8 Player Game Layout Mat with Carrying Bag to Play Cards, Poker Games, Blackjack, Casino</t>
    </r>
    <r>
      <rPr>
        <rFont val="&quot;Amazon Ember Modern Text&quot;, &quot;Amazon Ember&quot;, Arial, sans-serif"/>
        <color rgb="FF1155CC"/>
        <sz val="13.0"/>
        <u/>
      </rPr>
      <t>FURUISEN 47'' x 47'' Prof…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</si>
  <si>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</si>
  <si>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DD003911</t>
  </si>
  <si>
    <t>S17</t>
  </si>
  <si>
    <r>
      <rPr>
        <rFont val="&quot;Amazon Ember Modern Text&quot;, &quot;Amazon Ember&quot;, Arial, sans-serif"/>
        <color rgb="FF1155CC"/>
        <sz val="13.0"/>
        <u/>
      </rPr>
      <t>FURUISEN 47'' x 47'' Professional Poker Mat, Texas Hold'em Portable Rubber Poker Table Top Round, 8 Player Game Layout Mat with Carrying Bag to Play Cards, Poker Games, Blackjack, Casino</t>
    </r>
    <r>
      <rPr>
        <rFont val="&quot;Amazon Ember Modern Text&quot;, &quot;Amazon Ember&quot;, Arial, sans-serif"/>
        <color rgb="FF1155CC"/>
        <sz val="13.0"/>
        <u/>
      </rPr>
      <t>FURUISEN 47'' x 47'' Prof…</t>
    </r>
  </si>
  <si>
    <t>Picture FramePicture Fra…</t>
  </si>
  <si>
    <t>MCSMCS</t>
  </si>
  <si>
    <t>B08LFYK7WQ</t>
  </si>
  <si>
    <r>
      <rPr>
        <rFont val="&quot;Amazon Ember Modern Text&quot;, &quot;Amazon Ember&quot;, Arial, sans-serif"/>
        <color rgb="FF1155CC"/>
        <sz val="13.0"/>
        <u/>
      </rPr>
      <t>MCS Double Matte Record Album Frame, 16.5x25 Record Frame, Black for LP Vinyl Record &amp; Jacket Display (1-Pack)</t>
    </r>
    <r>
      <rPr>
        <rFont val="&quot;Amazon Ember Modern Text&quot;, &quot;Amazon Ember&quot;, Arial, sans-serif"/>
        <color rgb="FF1155CC"/>
        <sz val="13.0"/>
        <u/>
      </rPr>
      <t>MCS Double Matte Record Albu…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</si>
  <si>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</si>
  <si>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DD003627</t>
  </si>
  <si>
    <r>
      <rPr>
        <rFont val="&quot;Amazon Ember Modern Text&quot;, &quot;Amazon Ember&quot;, Arial, sans-serif"/>
        <color rgb="FF1155CC"/>
        <sz val="13.0"/>
        <u/>
      </rPr>
      <t>MCS Double Matte Record Album Frame, 16.5x25 Record Frame, Black for LP Vinyl Record &amp; Jacket Display (1-Pack)</t>
    </r>
    <r>
      <rPr>
        <rFont val="&quot;Amazon Ember Modern Text&quot;, &quot;Amazon Ember&quot;, Arial, sans-serif"/>
        <color rgb="FF1155CC"/>
        <sz val="13.0"/>
        <u/>
      </rPr>
      <t>MCS Double Matte Record Albu…</t>
    </r>
  </si>
  <si>
    <t>Box SpringBox Spring</t>
  </si>
  <si>
    <t>Amazon BasicsAmazon Basics</t>
  </si>
  <si>
    <t>B07K6H8K68</t>
  </si>
  <si>
    <r>
      <rPr>
        <rFont val="&quot;Amazon Ember Modern Text&quot;, &quot;Amazon Ember&quot;, Arial, sans-serif"/>
        <color rgb="FF9900FF"/>
        <sz val="13.0"/>
        <u/>
      </rPr>
      <t>Amazon Basics Smart Box Spring Bed Base, 5-Inch Height Mattress Foundation, Tool-Free Easy Assembly, Twin, 74"L x 38"W x 5"H, White</t>
    </r>
    <r>
      <rPr>
        <rFont val="&quot;Amazon Ember Modern Text&quot;, &quot;Amazon Ember&quot;, Arial, sans-serif"/>
        <color rgb="FF9900FF"/>
        <sz val="13.0"/>
        <u/>
      </rPr>
      <t>Amazon Basics Smart Box…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</si>
  <si>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</si>
  <si>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DD003902</t>
  </si>
  <si>
    <r>
      <rPr>
        <rFont val="&quot;Amazon Ember Modern Text&quot;, &quot;Amazon Ember&quot;, Arial, sans-serif"/>
        <color rgb="FF9900FF"/>
        <sz val="13.0"/>
        <u/>
      </rPr>
      <t>Amazon Basics Smart Box Spring Bed Base, 5-Inch Height Mattress Foundation, Tool-Free Easy Assembly, Twin, 74"L x 38"W x 5"H, White</t>
    </r>
    <r>
      <rPr>
        <rFont val="&quot;Amazon Ember Modern Text&quot;, &quot;Amazon Ember&quot;, Arial, sans-serif"/>
        <color rgb="FF9900FF"/>
        <sz val="13.0"/>
        <u/>
      </rPr>
      <t>Amazon Basics Smart Box…</t>
    </r>
  </si>
  <si>
    <t>Bean Bag ChairBean Bag Ch…</t>
  </si>
  <si>
    <t>Posh CreationsPosh Creat…</t>
  </si>
  <si>
    <t>B092W63PZN</t>
  </si>
  <si>
    <r>
      <rPr>
        <rFont val="&quot;Amazon Ember Modern Text&quot;, &quot;Amazon Ember&quot;, Arial, sans-serif"/>
        <color rgb="FF1155CC"/>
        <sz val="13.0"/>
        <u/>
      </rPr>
      <t>Posh Creations Sonoma Lounger Chair for Kids and Teens Big Bean Bag for Living Rooms, Bedrooms and Basements, Large, Black</t>
    </r>
    <r>
      <rPr>
        <rFont val="&quot;Amazon Ember Modern Text&quot;, &quot;Amazon Ember&quot;, Arial, sans-serif"/>
        <color rgb="FF1155CC"/>
        <sz val="13.0"/>
        <u/>
      </rPr>
      <t>Posh Creatio…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</si>
  <si>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</si>
  <si>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DD004190</t>
  </si>
  <si>
    <r>
      <rPr>
        <rFont val="&quot;Amazon Ember Modern Text&quot;, &quot;Amazon Ember&quot;, Arial, sans-serif"/>
        <color rgb="FF1155CC"/>
        <sz val="13.0"/>
        <u/>
      </rPr>
      <t>Posh Creations Sonoma Lounger Chair for Kids and Teens Big Bean Bag for Living Rooms, Bedrooms and Basements, Large, Black</t>
    </r>
    <r>
      <rPr>
        <rFont val="&quot;Amazon Ember Modern Text&quot;, &quot;Amazon Ember&quot;, Arial, sans-serif"/>
        <color rgb="FF1155CC"/>
        <sz val="13.0"/>
        <u/>
      </rPr>
      <t>Posh Creatio…</t>
    </r>
  </si>
  <si>
    <t>Furniture LegFurniture Leg</t>
  </si>
  <si>
    <t>Amazing TourAmazing Tour</t>
  </si>
  <si>
    <t>B08CMXM6XD</t>
  </si>
  <si>
    <r>
      <rPr>
        <rFont val="&quot;Amazon Ember Modern Text&quot;, &quot;Amazon Ember&quot;, Arial, sans-serif"/>
        <color rgb="FFFF0000"/>
        <sz val="13.0"/>
        <u/>
      </rPr>
      <t>Amazing Tour Adjustable Metal Table Leg, Desk Legs 28-43 inch, 2 Pcs Folding Office Table Legs Kitchen Furniture Worktop Support Legs White</t>
    </r>
    <r>
      <rPr>
        <rFont val="&quot;Amazon Ember Modern Text&quot;, &quot;Amazon Ember&quot;, Arial, sans-serif"/>
        <color rgb="FFFF0000"/>
        <sz val="13.0"/>
        <u/>
      </rPr>
      <t>Amazing Tour Adjustable…</t>
    </r>
  </si>
  <si>
    <r>
      <rPr>
        <rFont val="&quot;Amazon Ember Modern Text&quot;, &quot;Amazon Ember&quot;, Arial, sans-serif"/>
        <color rgb="FFFF0000"/>
        <sz val="13.0"/>
        <u/>
      </rPr>
      <t>Amazon.com Services, Inc</t>
    </r>
    <r>
      <rPr>
        <rFont val="&quot;Amazon Ember Modern Text&quot;, &quot;Amazon Ember&quot;, Arial, sans-serif"/>
        <color rgb="FFFF0000"/>
        <sz val="13.0"/>
        <u/>
      </rPr>
      <t>Amazon.com…</t>
    </r>
  </si>
  <si>
    <t>DD003920</t>
  </si>
  <si>
    <r>
      <rPr>
        <rFont val="&quot;Amazon Ember Modern Text&quot;, &quot;Amazon Ember&quot;, Arial, sans-serif"/>
        <color rgb="FFFF0000"/>
        <sz val="13.0"/>
        <u/>
      </rPr>
      <t>Amazing Tour Adjustable Metal Table Leg, Desk Legs 28-43 inch, 2 Pcs Folding Office Table Legs Kitchen Furniture Worktop Support Legs White</t>
    </r>
    <r>
      <rPr>
        <rFont val="&quot;Amazon Ember Modern Text&quot;, &quot;Amazon Ember&quot;, Arial, sans-serif"/>
        <color rgb="FFFF0000"/>
        <sz val="13.0"/>
        <u/>
      </rPr>
      <t>Amazing Tour Adjustable…</t>
    </r>
  </si>
  <si>
    <t>DecopolitanDecopolitan</t>
  </si>
  <si>
    <t>B0BH78339D</t>
  </si>
  <si>
    <r>
      <rPr>
        <rFont val="&quot;Amazon Ember Modern Text&quot;, &quot;Amazon Ember&quot;, Arial, sans-serif"/>
        <color rgb="FF9900FF"/>
        <sz val="13.0"/>
        <u/>
      </rPr>
      <t>Clairemont 3/4" Single Rod Set 72-144" Antique Silver</t>
    </r>
    <r>
      <rPr>
        <rFont val="&quot;Amazon Ember Modern Text&quot;, &quot;Amazon Ember&quot;, Arial, sans-serif"/>
        <color rgb="FF9900FF"/>
        <sz val="13.0"/>
        <u/>
      </rPr>
      <t>Clairemont 3/4…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</si>
  <si>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</si>
  <si>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DD003031</t>
  </si>
  <si>
    <r>
      <rPr>
        <rFont val="&quot;Amazon Ember Modern Text&quot;, &quot;Amazon Ember&quot;, Arial, sans-serif"/>
        <color rgb="FF9900FF"/>
        <sz val="13.0"/>
        <u/>
      </rPr>
      <t>Clairemont 3/4" Single Rod Set 72-144" Antique Silver</t>
    </r>
    <r>
      <rPr>
        <rFont val="&quot;Amazon Ember Modern Text&quot;, &quot;Amazon Ember&quot;, Arial, sans-serif"/>
        <color rgb="FF9900FF"/>
        <sz val="13.0"/>
        <u/>
      </rPr>
      <t>Clairemont 3/4…</t>
    </r>
  </si>
  <si>
    <t>FertilizerFertilizer</t>
  </si>
  <si>
    <t>GreenviewGreenview</t>
  </si>
  <si>
    <t>B097HL3J4H</t>
  </si>
  <si>
    <r>
      <rPr>
        <rFont val="&quot;Amazon Ember Modern Text&quot;, &quot;Amazon Ember&quot;, Arial, sans-serif"/>
        <color rgb="FF9900FF"/>
        <sz val="13.0"/>
        <u/>
      </rPr>
      <t>Greenview Fairway Formula Fall Fertilizer - 22.5 Lb - Covers 7,500 Sq. Ft.</t>
    </r>
    <r>
      <rPr>
        <rFont val="&quot;Amazon Ember Modern Text&quot;, &quot;Amazon Ember&quot;, Arial, sans-serif"/>
        <color rgb="FF9900FF"/>
        <sz val="13.0"/>
        <u/>
      </rPr>
      <t>Greenview Fa…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</si>
  <si>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</si>
  <si>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DD004178</t>
  </si>
  <si>
    <t>S14</t>
  </si>
  <si>
    <r>
      <rPr>
        <rFont val="&quot;Amazon Ember Modern Text&quot;, &quot;Amazon Ember&quot;, Arial, sans-serif"/>
        <color rgb="FF9900FF"/>
        <sz val="13.0"/>
        <u/>
      </rPr>
      <t>Greenview Fairway Formula Fall Fertilizer - 22.5 Lb - Covers 7,500 Sq. Ft.</t>
    </r>
    <r>
      <rPr>
        <rFont val="&quot;Amazon Ember Modern Text&quot;, &quot;Amazon Ember&quot;, Arial, sans-serif"/>
        <color rgb="FF9900FF"/>
        <sz val="13.0"/>
        <u/>
      </rPr>
      <t>Greenview Fa…</t>
    </r>
  </si>
  <si>
    <t>Countertop Griddle ApplianceCountertop…</t>
  </si>
  <si>
    <t>OVENTEOVENTE</t>
  </si>
  <si>
    <t>B07Y8VV2CL</t>
  </si>
  <si>
    <r>
      <rPr>
        <rFont val="&quot;Amazon Ember Modern Text&quot;, &quot;Amazon Ember&quot;, Arial, sans-serif"/>
        <color rgb="FF9900FF"/>
        <sz val="13.0"/>
        <u/>
      </rPr>
      <t>OVENTE Electric Wok with Nonstick Coating, 13 Inch Family-Sized Skillet, 1400W Power, Adjustable Temperature, Tempered Glass Lid, Cool Touch Handles and Easy to Clean Frying Surface, Copper SK3113CO</t>
    </r>
    <r>
      <rPr>
        <rFont val="&quot;Amazon Ember Modern Text&quot;, &quot;Amazon Ember&quot;, Arial, sans-serif"/>
        <color rgb="FF9900FF"/>
        <sz val="13.0"/>
        <u/>
      </rPr>
      <t>OVENTE Electric Wok with Non…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</si>
  <si>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</si>
  <si>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DD003364</t>
  </si>
  <si>
    <r>
      <rPr>
        <rFont val="&quot;Amazon Ember Modern Text&quot;, &quot;Amazon Ember&quot;, Arial, sans-serif"/>
        <color rgb="FF9900FF"/>
        <sz val="13.0"/>
        <u/>
      </rPr>
      <t>OVENTE Electric Wok with Nonstick Coating, 13 Inch Family-Sized Skillet, 1400W Power, Adjustable Temperature, Tempered Glass Lid, Cool Touch Handles and Easy to Clean Frying Surface, Copper SK3113CO</t>
    </r>
    <r>
      <rPr>
        <rFont val="&quot;Amazon Ember Modern Text&quot;, &quot;Amazon Ember&quot;, Arial, sans-serif"/>
        <color rgb="FF9900FF"/>
        <sz val="13.0"/>
        <u/>
      </rPr>
      <t>OVENTE Electric Wok with Non…</t>
    </r>
  </si>
  <si>
    <t>Jewelry StorageJewelry Sto…</t>
  </si>
  <si>
    <t>TRIPARTRIPAR</t>
  </si>
  <si>
    <t>B017RUIWIC</t>
  </si>
  <si>
    <r>
      <rPr>
        <rFont val="&quot;Amazon Ember Modern Text&quot;, &quot;Amazon Ember&quot;, Arial, sans-serif"/>
        <color rgb="FF9900FF"/>
        <sz val="13.0"/>
        <u/>
      </rPr>
      <t>TRIPAR 25 Inch Mahogany Metal Ornament Display Tree Jewelry Organizer</t>
    </r>
    <r>
      <rPr>
        <rFont val="&quot;Amazon Ember Modern Text&quot;, &quot;Amazon Ember&quot;, Arial, sans-serif"/>
        <color rgb="FF9900FF"/>
        <sz val="13.0"/>
        <u/>
      </rPr>
      <t>TRIPAR 25 Inch Mahogany Metal…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</si>
  <si>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</si>
  <si>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DD003625</t>
  </si>
  <si>
    <r>
      <rPr>
        <rFont val="&quot;Amazon Ember Modern Text&quot;, &quot;Amazon Ember&quot;, Arial, sans-serif"/>
        <color rgb="FF9900FF"/>
        <sz val="13.0"/>
        <u/>
      </rPr>
      <t>TRIPAR 25 Inch Mahogany Metal Ornament Display Tree Jewelry Organizer</t>
    </r>
    <r>
      <rPr>
        <rFont val="&quot;Amazon Ember Modern Text&quot;, &quot;Amazon Ember&quot;, Arial, sans-serif"/>
        <color rgb="FF9900FF"/>
        <sz val="13.0"/>
        <u/>
      </rPr>
      <t>TRIPAR 25 Inch Mahogany Metal…</t>
    </r>
  </si>
  <si>
    <t>Coffee MakerCoffee Ma…</t>
  </si>
  <si>
    <t>NespressoNespresso</t>
  </si>
  <si>
    <t>B01N259MDU</t>
  </si>
  <si>
    <r>
      <rPr>
        <rFont val="&quot;Amazon Ember Modern Text&quot;, &quot;Amazon Ember&quot;, Arial, sans-serif"/>
        <color rgb="FF9900FF"/>
        <sz val="13.0"/>
        <u/>
      </rPr>
      <t>Nespresso BEC120RED Inissia Espresso Machine by Breville, 24 ounces, Red</t>
    </r>
    <r>
      <rPr>
        <rFont val="&quot;Amazon Ember Modern Text&quot;, &quot;Amazon Ember&quot;, Arial, sans-serif"/>
        <color rgb="FF9900FF"/>
        <sz val="13.0"/>
        <u/>
      </rPr>
      <t>Nespresso BEC120…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</si>
  <si>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</si>
  <si>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DD003252</t>
  </si>
  <si>
    <r>
      <rPr>
        <rFont val="&quot;Amazon Ember Modern Text&quot;, &quot;Amazon Ember&quot;, Arial, sans-serif"/>
        <color rgb="FF9900FF"/>
        <sz val="13.0"/>
        <u/>
      </rPr>
      <t>Nespresso BEC120RED Inissia Espresso Machine by Breville, 24 ounces, Red</t>
    </r>
    <r>
      <rPr>
        <rFont val="&quot;Amazon Ember Modern Text&quot;, &quot;Amazon Ember&quot;, Arial, sans-serif"/>
        <color rgb="FF9900FF"/>
        <sz val="13.0"/>
        <u/>
      </rPr>
      <t>Nespresso BEC120…</t>
    </r>
  </si>
  <si>
    <t>Animal CageAnimal Cage</t>
  </si>
  <si>
    <t>FDWFDW</t>
  </si>
  <si>
    <t>B0FPDDXCK4</t>
  </si>
  <si>
    <r>
      <rPr>
        <rFont val="&quot;Amazon Ember&quot;, Arial, sans-serif"/>
        <color rgb="FF9900FF"/>
        <sz val="13.0"/>
        <u/>
      </rPr>
      <t>FDW Dog Crate for Small Dogs 18 Inch Folding Metal Wire Pet Cage Single Door W/Divider Panel Indoor Outdoor Kennel Leak-Proof Plastic Tray,Blue</t>
    </r>
    <r>
      <rPr>
        <rFont val="&quot;Amazon Ember&quot;, Arial, sans-serif"/>
        <color rgb="FF9900FF"/>
        <sz val="13.0"/>
        <u/>
      </rPr>
      <t>FDW Dog Crate for Small Dogs 18 In…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</si>
  <si>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</si>
  <si>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DD003675</t>
  </si>
  <si>
    <r>
      <rPr>
        <rFont val="&quot;Amazon Ember&quot;, Arial, sans-serif"/>
        <color rgb="FF9900FF"/>
        <sz val="13.0"/>
        <u/>
      </rPr>
      <t>FDW Dog Crate for Small Dogs 18 Inch Folding Metal Wire Pet Cage Single Door W/Divider Panel Indoor Outdoor Kennel Leak-Proof Plastic Tray,Blue</t>
    </r>
    <r>
      <rPr>
        <rFont val="&quot;Amazon Ember&quot;, Arial, sans-serif"/>
        <color rgb="FF9900FF"/>
        <sz val="13.0"/>
        <u/>
      </rPr>
      <t>FDW Dog Crate for Small Dogs 18 In…</t>
    </r>
  </si>
  <si>
    <t>B0FG86MD8X</t>
  </si>
  <si>
    <r>
      <rPr>
        <rFont val="&quot;Amazon Ember&quot;, Arial, sans-serif"/>
        <color rgb="FF9900FF"/>
        <sz val="13.0"/>
        <u/>
      </rPr>
      <t>FDW Dog Crate for Small Dogs 18 Inch Folding Metal Wire Pet Cage Single Door W/Divider Panel Indoor Outdoor Kennel Leak-Proof Plastic Tray,Black</t>
    </r>
    <r>
      <rPr>
        <rFont val="&quot;Amazon Ember&quot;, Arial, sans-serif"/>
        <color rgb="FF9900FF"/>
        <sz val="13.0"/>
        <u/>
      </rPr>
      <t>FDW Dog Crate for Small Dogs 18 In…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</si>
  <si>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</si>
  <si>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DD003676</t>
  </si>
  <si>
    <r>
      <rPr>
        <rFont val="&quot;Amazon Ember&quot;, Arial, sans-serif"/>
        <color rgb="FF9900FF"/>
        <sz val="13.0"/>
        <u/>
      </rPr>
      <t>FDW Dog Crate for Small Dogs 18 Inch Folding Metal Wire Pet Cage Single Door W/Divider Panel Indoor Outdoor Kennel Leak-Proof Plastic Tray,Black</t>
    </r>
    <r>
      <rPr>
        <rFont val="&quot;Amazon Ember&quot;, Arial, sans-serif"/>
        <color rgb="FF9900FF"/>
        <sz val="13.0"/>
        <u/>
      </rPr>
      <t>FDW Dog Crate for Small Dogs 18 In…</t>
    </r>
  </si>
  <si>
    <t>Room DividerRoom Divider</t>
  </si>
  <si>
    <t>HOMSCREENERHOMSCREENER</t>
  </si>
  <si>
    <t>B0C7BHSXG7</t>
  </si>
  <si>
    <r>
      <rPr>
        <rFont val="&quot;Amazon Ember Modern Text&quot;, &quot;Amazon Ember&quot;, Arial, sans-serif"/>
        <color rgb="FF1155CC"/>
        <sz val="13.0"/>
        <u/>
      </rPr>
      <t>Room Divider Portable 88'' Partition Room Dividers and Folding Privacy Screens 4 Panel Wall Divider for Room Separation, Freestanding Fabric Room Divider Panel with Wheels for Home Office Hospital</t>
    </r>
    <r>
      <rPr>
        <rFont val="&quot;Amazon Ember Modern Text&quot;, &quot;Amazon Ember&quot;, Arial, sans-serif"/>
        <color rgb="FF1155CC"/>
        <sz val="13.0"/>
        <u/>
      </rPr>
      <t>Room Divider Portable 88''…</t>
    </r>
  </si>
  <si>
    <r>
      <rPr>
        <rFont val="&quot;Amazon Ember Modern Text&quot;, &quot;Amazon Ember&quot;, Arial, sans-serif"/>
        <color rgb="FF1155CC"/>
        <sz val="13.0"/>
        <u/>
      </rPr>
      <t>Amazon.com Services, Inc</t>
    </r>
    <r>
      <rPr>
        <rFont val="&quot;Amazon Ember Modern Text&quot;, &quot;Amazon Ember&quot;, Arial, sans-serif"/>
        <color rgb="FF1155CC"/>
        <sz val="13.0"/>
        <u/>
      </rPr>
      <t>Amazon.com…</t>
    </r>
  </si>
  <si>
    <t>DD003887</t>
  </si>
  <si>
    <r>
      <rPr>
        <rFont val="&quot;Amazon Ember Modern Text&quot;, &quot;Amazon Ember&quot;, Arial, sans-serif"/>
        <color rgb="FF1155CC"/>
        <sz val="13.0"/>
        <u/>
      </rPr>
      <t>Room Divider Portable 88'' Partition Room Dividers and Folding Privacy Screens 4 Panel Wall Divider for Room Separation, Freestanding Fabric Room Divider Panel with Wheels for Home Office Hospital</t>
    </r>
    <r>
      <rPr>
        <rFont val="&quot;Amazon Ember Modern Text&quot;, &quot;Amazon Ember&quot;, Arial, sans-serif"/>
        <color rgb="FF1155CC"/>
        <sz val="13.0"/>
        <u/>
      </rPr>
      <t>Room Divider Portable 88''…</t>
    </r>
  </si>
  <si>
    <t>Bench SeatBench Seat</t>
  </si>
  <si>
    <t>SWEVENSWEVEN</t>
  </si>
  <si>
    <t>B0CD3P6LJK</t>
  </si>
  <si>
    <r>
      <rPr>
        <rFont val="&quot;Amazon Ember Modern Text&quot;, &quot;Amazon Ember&quot;, Arial, sans-serif"/>
        <color rgb="FF9900FF"/>
        <sz val="13.0"/>
        <u/>
      </rPr>
      <t>Bamboo Natural 36 inch Wooden Bench, Small Wood Benches for Entryway, Living &amp; Dining Room, Kitchen, Bedroom, Bathroom, Hallway, Front Door, For Indoor &amp; Outdoor Patio Use, Mid Century Modern Decor</t>
    </r>
    <r>
      <rPr>
        <rFont val="&quot;Amazon Ember Modern Text&quot;, &quot;Amazon Ember&quot;, Arial, sans-serif"/>
        <color rgb="FF9900FF"/>
        <sz val="13.0"/>
        <u/>
      </rPr>
      <t>Bamboo Natural 36 in…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</si>
  <si>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</si>
  <si>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DD003174</t>
  </si>
  <si>
    <r>
      <rPr>
        <rFont val="&quot;Amazon Ember Modern Text&quot;, &quot;Amazon Ember&quot;, Arial, sans-serif"/>
        <color rgb="FF9900FF"/>
        <sz val="13.0"/>
        <u/>
      </rPr>
      <t>Bamboo Natural 36 inch Wooden Bench, Small Wood Benches for Entryway, Living &amp; Dining Room, Kitchen, Bedroom, Bathroom, Hallway, Front Door, For Indoor &amp; Outdoor Patio Use, Mid Century Modern Decor</t>
    </r>
    <r>
      <rPr>
        <rFont val="&quot;Amazon Ember Modern Text&quot;, &quot;Amazon Ember&quot;, Arial, sans-serif"/>
        <color rgb="FF9900FF"/>
        <sz val="13.0"/>
        <u/>
      </rPr>
      <t>Bamboo Natural 36 in…</t>
    </r>
  </si>
  <si>
    <t>NEW JETONEW JETO</t>
  </si>
  <si>
    <t>B0BN413GP3</t>
  </si>
  <si>
    <r>
      <rPr>
        <rFont val="&quot;Amazon Ember Modern Text&quot;, &quot;Amazon Ember&quot;, Arial, sans-serif"/>
        <color rgb="FF9900FF"/>
        <sz val="13.0"/>
        <u/>
      </rPr>
      <t>NEW JETO Metal Bed Frame,King Size Bed Frame with Storage Space,Heavy Duty Sturdy Mattress Foundation,Easy Assembly,No Box Spring Needed, Black,18 Inch,King</t>
    </r>
    <r>
      <rPr>
        <rFont val="&quot;Amazon Ember Modern Text&quot;, &quot;Amazon Ember&quot;, Arial, sans-serif"/>
        <color rgb="FF9900FF"/>
        <sz val="13.0"/>
        <u/>
      </rPr>
      <t>NEW JETO Metal Bed F…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</si>
  <si>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</si>
  <si>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DD003168</t>
  </si>
  <si>
    <r>
      <rPr>
        <rFont val="&quot;Amazon Ember Modern Text&quot;, &quot;Amazon Ember&quot;, Arial, sans-serif"/>
        <color rgb="FF9900FF"/>
        <sz val="13.0"/>
        <u/>
      </rPr>
      <t>NEW JETO Metal Bed Frame,King Size Bed Frame with Storage Space,Heavy Duty Sturdy Mattress Foundation,Easy Assembly,No Box Spring Needed, Black,18 Inch,King</t>
    </r>
    <r>
      <rPr>
        <rFont val="&quot;Amazon Ember Modern Text&quot;, &quot;Amazon Ember&quot;, Arial, sans-serif"/>
        <color rgb="FF9900FF"/>
        <sz val="13.0"/>
        <u/>
      </rPr>
      <t>NEW JETO Metal Bed F…</t>
    </r>
  </si>
  <si>
    <t>OttomansonOttomanson</t>
  </si>
  <si>
    <t>B07PR53YRZ</t>
  </si>
  <si>
    <r>
      <rPr>
        <rFont val="&quot;Amazon Ember&quot;, Arial, sans-serif"/>
        <color rgb="FF1155CC"/>
        <sz val="13.0"/>
        <u/>
      </rPr>
      <t>Ottomanson Artificial Grass Puppy Potty Training Pad with Tray, 15" x 30" Reusable Pee Pad for Small Pets and Dogs</t>
    </r>
    <r>
      <rPr>
        <rFont val="&quot;Amazon Ember&quot;, Arial, sans-serif"/>
        <color rgb="FF1155CC"/>
        <sz val="13.0"/>
        <u/>
      </rPr>
      <t>Ottomanson Artificial Gra…</t>
    </r>
  </si>
  <si>
    <r>
      <rPr>
        <rFont val="&quot;Amazon Ember Modern Text&quot;, &quot;Amazon Ember&quot;, Arial, sans-serif"/>
        <color rgb="FF0000FF"/>
        <sz val="13.0"/>
        <u/>
      </rPr>
      <t>Amazon.com Services, Inc</t>
    </r>
    <r>
      <rPr>
        <rFont val="&quot;Amazon Ember Modern Text&quot;, &quot;Amazon Ember&quot;, Arial, sans-serif"/>
        <color rgb="FF0000FF"/>
        <sz val="13.0"/>
        <u/>
      </rPr>
      <t>Amazon.com…</t>
    </r>
  </si>
  <si>
    <t>DD004093</t>
  </si>
  <si>
    <r>
      <rPr>
        <rFont val="&quot;Amazon Ember&quot;, Arial, sans-serif"/>
        <color rgb="FF1155CC"/>
        <sz val="13.0"/>
        <u/>
      </rPr>
      <t>Ottomanson Artificial Grass Puppy Potty Training Pad with Tray, 15" x 30" Reusable Pee Pad for Small Pets and Dogs</t>
    </r>
    <r>
      <rPr>
        <rFont val="&quot;Amazon Ember&quot;, Arial, sans-serif"/>
        <color rgb="FF1155CC"/>
        <sz val="13.0"/>
        <u/>
      </rPr>
      <t>Ottomanson Artificial Gra…</t>
    </r>
  </si>
  <si>
    <t>RugshopRugshop</t>
  </si>
  <si>
    <t>B0CY3L5B85</t>
  </si>
  <si>
    <r>
      <rPr>
        <rFont val="&quot;Amazon Ember Modern Text&quot;, &quot;Amazon Ember&quot;, Arial, sans-serif"/>
        <color rgb="FF9900FF"/>
        <sz val="13.0"/>
        <u/>
      </rPr>
      <t>Rugshop Bohemian Stripe Stain Resistant High Traffic Living Room Kitchen Bedroom Dining Home Office Area Rug 2' x 7' Blue</t>
    </r>
    <r>
      <rPr>
        <rFont val="&quot;Amazon Ember Modern Text&quot;, &quot;Amazon Ember&quot;, Arial, sans-serif"/>
        <color rgb="FF9900FF"/>
        <sz val="13.0"/>
        <u/>
      </rPr>
      <t>Rugshop Bohemian Stripe Stai…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</si>
  <si>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</si>
  <si>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DD003435</t>
  </si>
  <si>
    <t>S05</t>
  </si>
  <si>
    <r>
      <rPr>
        <rFont val="&quot;Amazon Ember Modern Text&quot;, &quot;Amazon Ember&quot;, Arial, sans-serif"/>
        <color rgb="FF9900FF"/>
        <sz val="13.0"/>
        <u/>
      </rPr>
      <t>Rugshop Bohemian Stripe Stain Resistant High Traffic Living Room Kitchen Bedroom Dining Home Office Area Rug 2' x 7' Blue</t>
    </r>
    <r>
      <rPr>
        <rFont val="&quot;Amazon Ember Modern Text&quot;, &quot;Amazon Ember&quot;, Arial, sans-serif"/>
        <color rgb="FF9900FF"/>
        <sz val="13.0"/>
        <u/>
      </rPr>
      <t>Rugshop Bohemian Stripe Stai…</t>
    </r>
  </si>
  <si>
    <t>NourisonNourison</t>
  </si>
  <si>
    <t>B07V1PC1Q2</t>
  </si>
  <si>
    <r>
      <rPr>
        <rFont val="&quot;Amazon Ember Modern Text&quot;, &quot;Amazon Ember&quot;, Arial, sans-serif"/>
        <color rgb="FF9900FF"/>
        <sz val="13.0"/>
        <u/>
      </rPr>
      <t>Nourison Passion Ivory/Light Blue 3'9" x 5'9" Area Rug, Boho, Moroccan, Bed Room, Living Room, Dining Room, Kitchen, Easy Cleaning, Non Shedding, (4' x 6')</t>
    </r>
    <r>
      <rPr>
        <rFont val="&quot;Amazon Ember Modern Text&quot;, &quot;Amazon Ember&quot;, Arial, sans-serif"/>
        <color rgb="FF9900FF"/>
        <sz val="13.0"/>
        <u/>
      </rPr>
      <t>Nourison Pas…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</si>
  <si>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</si>
  <si>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DD003104</t>
  </si>
  <si>
    <t>Color</t>
  </si>
  <si>
    <r>
      <rPr>
        <rFont val="&quot;Amazon Ember Modern Text&quot;, &quot;Amazon Ember&quot;, Arial, sans-serif"/>
        <color rgb="FF9900FF"/>
        <sz val="13.0"/>
        <u/>
      </rPr>
      <t>Nourison Passion Ivory/Light Blue 3'9" x 5'9" Area Rug, Boho, Moroccan, Bed Room, Living Room, Dining Room, Kitchen, Easy Cleaning, Non Shedding, (4' x 6')</t>
    </r>
    <r>
      <rPr>
        <rFont val="&quot;Amazon Ember Modern Text&quot;, &quot;Amazon Ember&quot;, Arial, sans-serif"/>
        <color rgb="FF9900FF"/>
        <sz val="13.0"/>
        <u/>
      </rPr>
      <t>Nourison Pas…</t>
    </r>
  </si>
  <si>
    <t>OB</t>
  </si>
  <si>
    <t>EXS00266529</t>
  </si>
  <si>
    <t>HobeyHove Adjustable Dog Cart/Wheelchair, XXXS Pink</t>
  </si>
  <si>
    <t>Pet Bed MatPet Bed Mat</t>
  </si>
  <si>
    <t>Friends ForeverFriends Fo…</t>
  </si>
  <si>
    <t>B009XI0TGU</t>
  </si>
  <si>
    <r>
      <rPr>
        <rFont val="&quot;Amazon Ember Modern Text&quot;, &quot;Amazon Ember&quot;, Arial, sans-serif"/>
        <color rgb="FF9900FF"/>
        <sz val="13.0"/>
        <u/>
      </rPr>
      <t>Friends Forever Calming Dog Bed for Medium Dogs, Donut Medium Pet Bed, 30 Inches Memory Foam Orthopedic Dog Bed with Fluffy Plush Faux Fur, Machine Washable, Serena Tan, 30"x23"x6.5"</t>
    </r>
    <r>
      <rPr>
        <rFont val="&quot;Amazon Ember Modern Text&quot;, &quot;Amazon Ember&quot;, Arial, sans-serif"/>
        <color rgb="FF9900FF"/>
        <sz val="13.0"/>
        <u/>
      </rPr>
      <t>Friends Forever…</t>
    </r>
  </si>
  <si>
    <r>
      <rPr>
        <rFont val="&quot;Amazon Ember Modern Text&quot;, &quot;Amazon Ember&quot;, Arial, sans-serif"/>
        <color rgb="FF9900FF"/>
        <sz val="13.0"/>
        <u/>
      </rPr>
      <t>Amazon.com Services, Inc</t>
    </r>
    <r>
      <rPr>
        <rFont val="&quot;Amazon Ember Modern Text&quot;, &quot;Amazon Ember&quot;, Arial, sans-serif"/>
        <color rgb="FF9900FF"/>
        <sz val="13.0"/>
        <u/>
      </rPr>
      <t>Amazon.com…</t>
    </r>
  </si>
  <si>
    <t>DD003822</t>
  </si>
  <si>
    <r>
      <rPr>
        <rFont val="&quot;Amazon Ember Modern Text&quot;, &quot;Amazon Ember&quot;, Arial, sans-serif"/>
        <color rgb="FF9900FF"/>
        <sz val="13.0"/>
        <u/>
      </rPr>
      <t>Friends Forever Calming Dog Bed for Medium Dogs, Donut Medium Pet Bed, 30 Inches Memory Foam Orthopedic Dog Bed with Fluffy Plush Faux Fur, Machine Washable, Serena Tan, 30"x23"x6.5"</t>
    </r>
    <r>
      <rPr>
        <rFont val="&quot;Amazon Ember Modern Text&quot;, &quot;Amazon Ember&quot;, Arial, sans-serif"/>
        <color rgb="FF9900FF"/>
        <sz val="13.0"/>
        <u/>
      </rPr>
      <t>Friends Forever…</t>
    </r>
  </si>
  <si>
    <t>Trash CanTrash Can</t>
  </si>
  <si>
    <t>simplehumansimplehuman</t>
  </si>
  <si>
    <t>B01J9646RS</t>
  </si>
  <si>
    <r>
      <rPr>
        <rFont val="&quot;Amazon Ember Modern Text&quot;, &quot;Amazon Ember&quot;, Arial, sans-serif"/>
        <color rgb="FFFF0000"/>
        <sz val="13.0"/>
        <u/>
      </rPr>
      <t>simplehuman 45 Liter/ 12 Gallon Semi-Round Hands-Free Step Trash Can, Brushed</t>
    </r>
    <r>
      <rPr>
        <rFont val="&quot;Amazon Ember Modern Text&quot;, &quot;Amazon Ember&quot;, Arial, sans-serif"/>
        <color rgb="FFFF0000"/>
        <sz val="13.0"/>
        <u/>
      </rPr>
      <t>simplehuman 45 Liter/ 12 Gallon…</t>
    </r>
  </si>
  <si>
    <r>
      <rPr>
        <rFont val="&quot;Amazon Ember Modern Text&quot;, &quot;Amazon Ember&quot;, Arial, sans-serif"/>
        <color rgb="FFFF0000"/>
        <sz val="13.0"/>
        <u/>
      </rPr>
      <t>Amazon.com Services, Inc</t>
    </r>
    <r>
      <rPr>
        <rFont val="&quot;Amazon Ember Modern Text&quot;, &quot;Amazon Ember&quot;, Arial, sans-serif"/>
        <color rgb="FFFF0000"/>
        <sz val="13.0"/>
        <u/>
      </rPr>
      <t>Amazon.com…</t>
    </r>
  </si>
  <si>
    <t>DD003647</t>
  </si>
  <si>
    <t>Dented</t>
  </si>
  <si>
    <r>
      <rPr>
        <rFont val="&quot;Amazon Ember Modern Text&quot;, &quot;Amazon Ember&quot;, Arial, sans-serif"/>
        <color rgb="FFFF0000"/>
        <sz val="13.0"/>
        <u/>
      </rPr>
      <t>simplehuman 45 Liter/ 12 Gallon Semi-Round Hands-Free Step Trash Can, Brushed</t>
    </r>
    <r>
      <rPr>
        <rFont val="&quot;Amazon Ember Modern Text&quot;, &quot;Amazon Ember&quot;, Arial, sans-serif"/>
        <color rgb="FFFF0000"/>
        <sz val="13.0"/>
        <u/>
      </rPr>
      <t>simplehuman 45 Liter/ 12 Gallon…</t>
    </r>
  </si>
  <si>
    <t>Drinking CupDrinking Cup</t>
  </si>
  <si>
    <t>LibbeyLibbey</t>
  </si>
  <si>
    <t>B01F1X6QSA</t>
  </si>
  <si>
    <t>Libbey Impressions 16-Piece Tumbler and Rocks Glass SetLibbey Impressions…</t>
  </si>
  <si>
    <t>DD004259</t>
  </si>
  <si>
    <t>S10</t>
  </si>
  <si>
    <t>Water PumpWater Pump</t>
  </si>
  <si>
    <t>PUMPMANPUMPMAN</t>
  </si>
  <si>
    <t>B0CNSJVR2S</t>
  </si>
  <si>
    <r>
      <rPr>
        <rFont val="&quot;Amazon Ember&quot;, Arial, sans-serif"/>
        <color rgb="FF9900FF"/>
        <sz val="13.0"/>
        <u/>
      </rPr>
      <t>1/3HP Submersible Sewage Effluent Pump, Cast Iron Construction Utility Pump, 23FT 3300 GPH Automatic Float Switch, Sump Pump for Basement, Residential Sewage,120V</t>
    </r>
    <r>
      <rPr>
        <rFont val="&quot;Amazon Ember&quot;, Arial, sans-serif"/>
        <color rgb="FF9900FF"/>
        <sz val="13.0"/>
        <u/>
      </rPr>
      <t>1/3HP Subme…</t>
    </r>
  </si>
  <si>
    <r>
      <rPr>
        <rFont val="&quot;Amazon Ember&quot;, Arial, sans-serif"/>
        <color rgb="FF9900FF"/>
        <sz val="13.0"/>
        <u/>
      </rPr>
      <t>Amazon.com Services, Inc</t>
    </r>
    <r>
      <rPr>
        <rFont val="&quot;Amazon Ember&quot;, Arial, sans-serif"/>
        <color rgb="FF9900FF"/>
        <sz val="13.0"/>
        <u/>
      </rPr>
      <t>Amazon.com…</t>
    </r>
  </si>
  <si>
    <t>DD000723</t>
  </si>
  <si>
    <r>
      <rPr>
        <rFont val="&quot;Amazon Ember&quot;, Arial, sans-serif"/>
        <color rgb="FF9900FF"/>
        <sz val="13.0"/>
        <u/>
      </rPr>
      <t>1/3HP Submersible Sewage Effluent Pump, Cast Iron Construction Utility Pump, 23FT 3300 GPH Automatic Float Switch, Sump Pump for Basement, Residential Sewage,120V</t>
    </r>
    <r>
      <rPr>
        <rFont val="&quot;Amazon Ember&quot;, Arial, sans-serif"/>
        <color rgb="FF9900FF"/>
        <sz val="13.0"/>
        <u/>
      </rPr>
      <t>1/3HP Subme…</t>
    </r>
  </si>
  <si>
    <t>Baby SeatBaby Seat</t>
  </si>
  <si>
    <t>Bright StartsBright Starts</t>
  </si>
  <si>
    <t>B0BLP5G5FJ</t>
  </si>
  <si>
    <r>
      <rPr>
        <rFont val="&quot;Amazon Ember&quot;, Arial, sans-serif"/>
        <color rgb="FF9900FF"/>
        <sz val="13.0"/>
        <u/>
      </rPr>
      <t>Bright Starts Playful Paradise Comfy Baby Bouncer Seat with Soothing Vibration and Toys, Unisex, 0-6 Months</t>
    </r>
    <r>
      <rPr>
        <rFont val="&quot;Amazon Ember&quot;, Arial, sans-serif"/>
        <color rgb="FF9900FF"/>
        <sz val="13.0"/>
        <u/>
      </rPr>
      <t>Bright Starts Playful Paradise Comfy Baby B…</t>
    </r>
  </si>
  <si>
    <t>DD004307</t>
  </si>
  <si>
    <r>
      <rPr>
        <rFont val="&quot;Amazon Ember&quot;, Arial, sans-serif"/>
        <color rgb="FF9900FF"/>
        <sz val="13.0"/>
        <u/>
      </rPr>
      <t>Bright Starts Playful Paradise Comfy Baby Bouncer Seat with Soothing Vibration and Toys, Unisex, 0-6 Months</t>
    </r>
    <r>
      <rPr>
        <rFont val="&quot;Amazon Ember&quot;, Arial, sans-serif"/>
        <color rgb="FF9900FF"/>
        <sz val="13.0"/>
        <u/>
      </rPr>
      <t>Bright Starts Playful Paradise Comfy Baby B…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</si>
</sst>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/yy"/>
  </numFmts>
  <fonts count="116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rgb="FF0F1111"/>
      <name val="Amazon Ember Modern Text"/>
    </font>
    <font>
      <b/>
      <sz val="13.0"/>
      <color theme="1"/>
      <name val="Amazon Ember"/>
    </font>
    <font>
      <sz val="13.0"/>
      <color theme="1"/>
      <name val="Arial"/>
    </font>
    <font>
      <sz val="13.0"/>
      <color rgb="FF9900FF"/>
      <name val="Amazon Ember Modern Text"/>
    </font>
    <font>
      <u/>
      <sz val="13.0"/>
      <color rgb="FF9900FF"/>
      <name val="Amazon Ember Modern Text"/>
    </font>
    <font>
      <u/>
      <sz val="13.0"/>
      <color rgb="FF9900FF"/>
      <name val="Amazon Ember Modern Text"/>
    </font>
    <font>
      <sz val="13.0"/>
      <color rgb="FF9900FF"/>
      <name val="Arial"/>
    </font>
    <font>
      <sz val="13.0"/>
      <color rgb="FF9900FF"/>
      <name val="Amazon Ember"/>
    </font>
    <font>
      <u/>
      <sz val="13.0"/>
      <color rgb="FF9900FF"/>
      <name val="Amazon Ember Modern Text"/>
    </font>
    <font>
      <u/>
      <sz val="13.0"/>
      <color rgb="FF9900FF"/>
      <name val="Amazon Ember Modern Text"/>
    </font>
    <font>
      <u/>
      <sz val="13.0"/>
      <color rgb="FF9900FF"/>
      <name val="Arial"/>
    </font>
    <font>
      <u/>
      <sz val="13.0"/>
      <color rgb="FF9900FF"/>
      <name val="Amazon Ember"/>
    </font>
    <font>
      <u/>
      <sz val="13.0"/>
      <color rgb="FF9900FF"/>
      <name val="Amazon Ember"/>
    </font>
    <font>
      <u/>
      <sz val="13.0"/>
      <color rgb="FF9900FF"/>
      <name val="Amazon Ember"/>
    </font>
    <font>
      <color theme="1"/>
      <name val="Arial"/>
      <scheme val="minor"/>
    </font>
    <font>
      <color rgb="FF9900FF"/>
      <name val="Arial"/>
    </font>
    <font>
      <sz val="13.0"/>
      <color rgb="FF0F1111"/>
      <name val="Amazon Ember Modern Text"/>
    </font>
    <font>
      <sz val="13.0"/>
      <color rgb="FF000000"/>
      <name val="Amazon Ember Modern Text"/>
    </font>
    <font>
      <u/>
      <sz val="13.0"/>
      <color rgb="FF1155CC"/>
      <name val="Amazon Ember Modern Text"/>
    </font>
    <font>
      <u/>
      <sz val="13.0"/>
      <color rgb="FF1155CC"/>
      <name val="Amazon Ember Modern Text"/>
    </font>
    <font>
      <sz val="13.0"/>
      <color rgb="FF9900FF"/>
      <name val="&quot;Amazon Ember&quot;"/>
    </font>
    <font>
      <u/>
      <sz val="13.0"/>
      <color rgb="FF9900FF"/>
      <name val="&quot;Amazon Ember&quot;"/>
    </font>
    <font>
      <sz val="13.0"/>
      <color rgb="FF0F1111"/>
      <name val="&quot;Amazon Ember&quot;"/>
    </font>
    <font>
      <sz val="13.0"/>
      <color theme="1"/>
      <name val="&quot;Amazon Ember&quot;"/>
    </font>
    <font>
      <sz val="13.0"/>
      <color rgb="FF0000FF"/>
      <name val="&quot;Amazon Ember&quot;"/>
    </font>
    <font>
      <u/>
      <sz val="13.0"/>
      <color rgb="FF0000FF"/>
      <name val="&quot;Amazon Ember&quot;"/>
    </font>
    <font>
      <sz val="13.0"/>
      <color rgb="FF0F1111"/>
      <name val="Amazon Ember"/>
    </font>
    <font>
      <sz val="13.0"/>
      <color rgb="FFFF0000"/>
      <name val="Amazon Ember Modern Text"/>
    </font>
    <font>
      <sz val="13.0"/>
      <color rgb="FFFF0000"/>
      <name val="&quot;Amazon Ember&quot;"/>
    </font>
    <font>
      <sz val="13.0"/>
      <color rgb="FFFF0000"/>
      <name val="Arial"/>
    </font>
    <font>
      <u/>
      <sz val="13.0"/>
      <color rgb="FFFF0000"/>
      <name val="&quot;Amazon Ember&quot;"/>
    </font>
    <font>
      <sz val="13.0"/>
      <color rgb="FFFF0000"/>
      <name val="Amazon Ember"/>
    </font>
    <font>
      <color theme="1"/>
      <name val="Arial"/>
    </font>
    <font>
      <u/>
      <sz val="13.0"/>
      <color rgb="FF9900FF"/>
      <name val="Amazon Ember"/>
    </font>
    <font>
      <u/>
      <sz val="13.0"/>
      <color rgb="FFFF0000"/>
      <name val="Amazon Ember"/>
    </font>
    <font>
      <u/>
      <sz val="13.0"/>
      <color rgb="FFFF0000"/>
      <name val="Amazon Ember"/>
    </font>
    <font>
      <u/>
      <sz val="13.0"/>
      <color rgb="FF1155CC"/>
      <name val="Amazon Ember"/>
    </font>
    <font>
      <u/>
      <sz val="13.0"/>
      <color rgb="FF1155CC"/>
      <name val="Amazon Ember"/>
    </font>
    <font>
      <sz val="13.0"/>
      <color rgb="FF9900FF"/>
      <name val="&quot;Amazon Ember Modern Text&quot;"/>
    </font>
    <font>
      <u/>
      <sz val="13.0"/>
      <color rgb="FF9900FF"/>
    </font>
    <font>
      <sz val="13.0"/>
      <color rgb="FFFFFFFF"/>
      <name val="Arial"/>
    </font>
    <font>
      <sz val="13.0"/>
      <color rgb="FF9900FF"/>
      <name val="Bogle"/>
    </font>
    <font>
      <u/>
      <sz val="13.0"/>
      <color rgb="FF9900FF"/>
      <name val="Arial"/>
    </font>
    <font>
      <sz val="13.0"/>
      <color rgb="FFFF0000"/>
      <name val="-apple-system"/>
    </font>
    <font>
      <u/>
      <sz val="13.0"/>
      <color rgb="FFFF0000"/>
      <name val="Arial"/>
    </font>
    <font>
      <u/>
      <sz val="13.0"/>
      <color rgb="FFFF0000"/>
      <name val="Arial"/>
    </font>
    <font>
      <u/>
      <sz val="13.0"/>
      <color rgb="FF1155CC"/>
      <name val="Arial"/>
    </font>
    <font>
      <u/>
      <sz val="13.0"/>
      <color rgb="FF1155CC"/>
      <name val="Amazon Ember"/>
    </font>
    <font>
      <u/>
      <sz val="13.0"/>
      <color rgb="FF0000FF"/>
      <name val="Arial"/>
    </font>
    <font>
      <sz val="13.0"/>
      <color rgb="FF1155CC"/>
      <name val="Arial"/>
    </font>
    <font>
      <u/>
      <sz val="13.0"/>
      <color rgb="FF1155CC"/>
      <name val="Arial"/>
    </font>
    <font>
      <u/>
      <sz val="13.0"/>
      <color rgb="FFFF0000"/>
      <name val="Amazon Ember Modern Text"/>
    </font>
    <font>
      <u/>
      <sz val="13.0"/>
      <color rgb="FFFF0000"/>
      <name val="Amazon Ember Modern Text"/>
    </font>
    <font>
      <sz val="13.0"/>
      <color rgb="FF9900FF"/>
      <name val="-apple-system"/>
    </font>
    <font>
      <sz val="13.0"/>
      <color rgb="FF9900FF"/>
      <name val="Ui-sans-serif"/>
    </font>
    <font>
      <sz val="13.0"/>
      <color rgb="FF0000FF"/>
      <name val="Arial"/>
    </font>
    <font>
      <u/>
      <sz val="13.0"/>
      <color rgb="FF9900FF"/>
      <name val="Arial"/>
    </font>
    <font>
      <u/>
      <sz val="13.0"/>
      <color rgb="FF9900FF"/>
      <name val="Arial"/>
    </font>
    <font>
      <sz val="13.0"/>
      <color rgb="FF313131"/>
      <name val="-apple-system"/>
    </font>
    <font>
      <sz val="13.0"/>
      <color theme="1"/>
      <name val="Ui-sans-serif"/>
    </font>
    <font>
      <color rgb="FFFF0000"/>
      <name val="Arial"/>
    </font>
    <font>
      <u/>
      <sz val="13.0"/>
      <color rgb="FF9900FF"/>
      <name val="Amazon Ember"/>
    </font>
    <font>
      <u/>
      <sz val="13.0"/>
      <color rgb="FF1155CC"/>
      <name val="Amazon Ember"/>
    </font>
    <font>
      <u/>
      <sz val="13.0"/>
      <color rgb="FF9900FF"/>
      <name val="Amazon Ember"/>
    </font>
    <font>
      <u/>
      <sz val="13.0"/>
      <color rgb="FF9900FF"/>
      <name val="Amazon Ember Modern Text"/>
    </font>
    <font>
      <u/>
      <sz val="13.0"/>
      <color rgb="FF9900FF"/>
      <name val="Amazon Ember Modern Text"/>
    </font>
    <font>
      <sz val="13.0"/>
      <color rgb="FF000000"/>
      <name val="Amazon Ember"/>
    </font>
    <font>
      <u/>
      <sz val="13.0"/>
      <color rgb="FF0000FF"/>
      <name val="Amazon Ember Modern Text"/>
    </font>
    <font>
      <u/>
      <sz val="13.0"/>
      <color rgb="FF1155CC"/>
      <name val="Amazon Ember"/>
    </font>
    <font>
      <u/>
      <sz val="13.0"/>
      <color rgb="FF1155CC"/>
      <name val="Amazon Ember"/>
    </font>
    <font>
      <u/>
      <sz val="13.0"/>
      <color rgb="FF1155CC"/>
      <name val="Amazon Ember Modern Text"/>
    </font>
    <font>
      <sz val="13.0"/>
      <color theme="1"/>
      <name val="Amazon Ember"/>
    </font>
    <font>
      <u/>
      <sz val="13.0"/>
      <color rgb="FFFF0000"/>
      <name val="Amazon Ember"/>
    </font>
    <font>
      <u/>
      <sz val="13.0"/>
      <color rgb="FFFF0000"/>
      <name val="Amazon Ember Modern Text"/>
    </font>
    <font>
      <u/>
      <sz val="13.0"/>
      <color rgb="FFFF0000"/>
      <name val="Arial"/>
    </font>
    <font>
      <u/>
      <sz val="13.0"/>
      <color rgb="FF1155CC"/>
      <name val="Amazon Ember"/>
    </font>
    <font>
      <u/>
      <sz val="13.0"/>
      <color rgb="FF1155CC"/>
      <name val="Amazon Ember"/>
    </font>
    <font>
      <u/>
      <sz val="13.0"/>
      <color rgb="FF9900FF"/>
      <name val="Arial"/>
    </font>
    <font>
      <u/>
      <sz val="13.0"/>
      <color rgb="FF9900FF"/>
      <name val="Arial"/>
    </font>
    <font>
      <u/>
      <sz val="13.0"/>
      <color rgb="FF9900FF"/>
      <name val="UICTFontTextStyleBody"/>
    </font>
    <font>
      <u/>
      <sz val="13.0"/>
      <color rgb="FF1155CC"/>
      <name val="Amazon Ember Modern Text"/>
    </font>
    <font>
      <u/>
      <sz val="13.0"/>
      <color rgb="FFFF0000"/>
      <name val="Amazon Ember Modern Text"/>
    </font>
    <font>
      <sz val="13.0"/>
      <color theme="1"/>
      <name val="-apple-system"/>
    </font>
    <font>
      <u/>
      <sz val="13.0"/>
      <color rgb="FF1155CC"/>
      <name val="Arial"/>
    </font>
    <font>
      <sz val="13.0"/>
      <color rgb="FF0000FF"/>
      <name val="Amazon Ember"/>
    </font>
    <font>
      <u/>
      <sz val="13.0"/>
      <color rgb="FF0000FF"/>
      <name val="Amazon Ember"/>
    </font>
    <font>
      <u/>
      <sz val="13.0"/>
      <color rgb="FF0000FF"/>
      <name val="Amazon Ember"/>
    </font>
    <font>
      <u/>
      <sz val="13.0"/>
      <color rgb="FF0000FF"/>
      <name val="Arial"/>
    </font>
    <font>
      <sz val="13.0"/>
      <color rgb="FF9900FF"/>
      <name val="Helvetica Neue"/>
    </font>
    <font>
      <sz val="13.0"/>
      <color theme="1"/>
      <name val="Helvetica Neue"/>
    </font>
    <font>
      <u/>
      <sz val="13.0"/>
      <color rgb="FF1155CC"/>
      <name val="Arial"/>
    </font>
    <font>
      <u/>
      <sz val="13.0"/>
      <color rgb="FF1155CC"/>
      <name val="Arial"/>
    </font>
    <font>
      <u/>
      <sz val="13.0"/>
      <color rgb="FFFF0000"/>
      <name val="Arial"/>
    </font>
    <font>
      <u/>
      <sz val="13.0"/>
      <color rgb="FFFF0000"/>
      <name val="Arial"/>
    </font>
    <font>
      <u/>
      <sz val="13.0"/>
      <color rgb="FFFF0000"/>
      <name val="Arial"/>
    </font>
    <font>
      <u/>
      <sz val="13.0"/>
      <color rgb="FF9900FF"/>
      <name val="Arial"/>
    </font>
    <font>
      <u/>
      <sz val="13.0"/>
      <color rgb="FF9900FF"/>
      <name val="Arial"/>
    </font>
    <font>
      <sz val="13.0"/>
      <color rgb="FF20124D"/>
      <name val="Amazon Ember"/>
    </font>
    <font>
      <sz val="13.0"/>
      <color rgb="FFFF9900"/>
      <name val="Amazon Ember Modern Text"/>
    </font>
    <font>
      <sz val="13.0"/>
      <color rgb="FFFF9900"/>
      <name val="&quot;Amazon Ember&quot;"/>
    </font>
    <font>
      <sz val="13.0"/>
      <color rgb="FFFF9900"/>
      <name val="Arial"/>
    </font>
    <font>
      <sz val="13.0"/>
      <color rgb="FFFF9900"/>
      <name val="Amazon Ember"/>
    </font>
    <font>
      <u/>
      <sz val="13.0"/>
      <color rgb="FF9900FF"/>
      <name val="Amazon Ember"/>
    </font>
    <font>
      <u/>
      <sz val="13.0"/>
      <color theme="1"/>
      <name val="Amazon Ember"/>
    </font>
    <font>
      <u/>
      <sz val="13.0"/>
      <color theme="1"/>
      <name val="Arial"/>
    </font>
    <font>
      <u/>
      <sz val="13.0"/>
      <color rgb="FF1155CC"/>
      <name val="Arial"/>
    </font>
    <font>
      <sz val="13.0"/>
      <color theme="1"/>
      <name val="Amazon Ember Modern Text"/>
    </font>
    <font>
      <sz val="13.0"/>
      <color rgb="FFE69138"/>
      <name val="Amazon Ember Modern Text"/>
    </font>
    <font>
      <sz val="13.0"/>
      <color rgb="FFE69138"/>
      <name val="&quot;Amazon Ember&quot;"/>
    </font>
    <font>
      <sz val="13.0"/>
      <color rgb="FFE69138"/>
      <name val="Arial"/>
    </font>
    <font>
      <sz val="13.0"/>
      <color rgb="FFE69138"/>
      <name val="Amazon Ember"/>
    </font>
    <font>
      <u/>
      <sz val="13.0"/>
      <color rgb="FFFF0000"/>
      <name val="Amazon Ember"/>
    </font>
    <font>
      <u/>
      <sz val="13.0"/>
      <color rgb="FFFF0000"/>
      <name val="Amazon Ember"/>
    </font>
    <font>
      <u/>
      <sz val="13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39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top" wrapText="0"/>
    </xf>
    <xf borderId="0" fillId="0" fontId="1" numFmtId="165" xfId="0" applyAlignment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4" numFmtId="4" xfId="0" applyAlignment="1" applyFill="1" applyFont="1" applyNumberFormat="1">
      <alignment horizontal="left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4" numFmtId="0" xfId="0" applyAlignment="1" applyFont="1">
      <alignment horizontal="left" shrinkToFit="0" vertical="bottom" wrapText="0"/>
    </xf>
    <xf borderId="0" fillId="2" fontId="4" numFmtId="0" xfId="0" applyAlignment="1" applyFont="1">
      <alignment horizontal="center" shrinkToFit="0" vertical="bottom" wrapText="0"/>
    </xf>
    <xf borderId="0" fillId="2" fontId="4" numFmtId="0" xfId="0" applyAlignment="1" applyFont="1">
      <alignment shrinkToFit="0" vertical="bottom" wrapText="1"/>
    </xf>
    <xf borderId="0" fillId="2" fontId="4" numFmtId="165" xfId="0" applyAlignment="1" applyFont="1" applyNumberFormat="1">
      <alignment horizontal="center" shrinkToFit="0" vertical="bottom" wrapText="0"/>
    </xf>
    <xf borderId="0" fillId="2" fontId="4" numFmtId="164" xfId="0" applyAlignment="1" applyFont="1" applyNumberFormat="1">
      <alignment horizontal="center" shrinkToFit="0" vertical="bottom" wrapText="0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horizontal="left" vertical="top"/>
    </xf>
    <xf borderId="0" fillId="0" fontId="5" numFmtId="165" xfId="0" applyAlignment="1" applyFont="1" applyNumberFormat="1">
      <alignment horizontal="center" vertical="top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shrinkToFit="0" vertical="top" wrapText="0"/>
    </xf>
    <xf borderId="0" fillId="0" fontId="8" numFmtId="166" xfId="0" applyAlignment="1" applyFont="1" applyNumberForma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0" fillId="0" fontId="8" numFmtId="165" xfId="0" applyAlignment="1" applyFont="1" applyNumberFormat="1">
      <alignment horizontal="center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 shrinkToFit="0" vertical="bottom" wrapText="1"/>
    </xf>
    <xf borderId="0" fillId="3" fontId="5" numFmtId="0" xfId="0" applyAlignment="1" applyFill="1" applyFont="1">
      <alignment horizontal="left" vertical="top"/>
    </xf>
    <xf borderId="0" fillId="3" fontId="5" numFmtId="0" xfId="0" applyAlignment="1" applyFont="1">
      <alignment horizontal="left" shrinkToFit="0" vertical="top" wrapText="1"/>
    </xf>
    <xf borderId="0" fillId="3" fontId="5" numFmtId="0" xfId="0" applyAlignment="1" applyFont="1">
      <alignment horizontal="center" vertical="top"/>
    </xf>
    <xf borderId="0" fillId="3" fontId="5" numFmtId="0" xfId="0" applyAlignment="1" applyFont="1">
      <alignment shrinkToFit="0" vertical="top" wrapText="1"/>
    </xf>
    <xf borderId="0" fillId="3" fontId="10" numFmtId="0" xfId="0" applyAlignment="1" applyFont="1">
      <alignment horizontal="left" vertical="top"/>
    </xf>
    <xf borderId="0" fillId="3" fontId="5" numFmtId="165" xfId="0" applyAlignment="1" applyFont="1" applyNumberFormat="1">
      <alignment horizontal="center" vertical="top"/>
    </xf>
    <xf borderId="0" fillId="3" fontId="8" numFmtId="0" xfId="0" applyAlignment="1" applyFont="1">
      <alignment horizontal="center" vertical="bottom"/>
    </xf>
    <xf borderId="0" fillId="3" fontId="9" numFmtId="0" xfId="0" applyAlignment="1" applyFont="1">
      <alignment horizontal="center" shrinkToFit="0" vertical="top" wrapText="0"/>
    </xf>
    <xf borderId="0" fillId="4" fontId="8" numFmtId="166" xfId="0" applyAlignment="1" applyFill="1" applyFont="1" applyNumberFormat="1">
      <alignment horizontal="center" vertical="bottom"/>
    </xf>
    <xf borderId="0" fillId="3" fontId="8" numFmtId="165" xfId="0" applyAlignment="1" applyFont="1" applyNumberFormat="1">
      <alignment horizontal="center" vertical="bottom"/>
    </xf>
    <xf borderId="0" fillId="3" fontId="4" numFmtId="165" xfId="0" applyAlignment="1" applyFont="1" applyNumberFormat="1">
      <alignment horizontal="center"/>
    </xf>
    <xf borderId="0" fillId="3" fontId="8" numFmtId="0" xfId="0" applyAlignment="1" applyFont="1">
      <alignment vertical="bottom"/>
    </xf>
    <xf borderId="0" fillId="3" fontId="11" numFmtId="0" xfId="0" applyAlignment="1" applyFont="1">
      <alignment shrinkToFit="0" vertical="top" wrapText="1"/>
    </xf>
    <xf borderId="0" fillId="3" fontId="8" numFmtId="0" xfId="0" applyAlignment="1" applyFont="1">
      <alignment horizontal="left" vertical="bottom"/>
    </xf>
    <xf borderId="0" fillId="3" fontId="9" numFmtId="0" xfId="0" applyAlignment="1" applyFont="1">
      <alignment horizontal="left" shrinkToFit="0" vertical="top" wrapText="1"/>
    </xf>
    <xf borderId="0" fillId="3" fontId="9" numFmtId="0" xfId="0" applyAlignment="1" applyFont="1">
      <alignment horizontal="left" vertical="top"/>
    </xf>
    <xf borderId="0" fillId="3" fontId="9" numFmtId="0" xfId="0" applyAlignment="1" applyFont="1">
      <alignment horizontal="center" vertical="top"/>
    </xf>
    <xf borderId="0" fillId="3" fontId="9" numFmtId="0" xfId="0" applyAlignment="1" applyFont="1">
      <alignment shrinkToFit="0" vertical="top" wrapText="1"/>
    </xf>
    <xf borderId="0" fillId="3" fontId="12" numFmtId="0" xfId="0" applyAlignment="1" applyFont="1">
      <alignment horizontal="left" vertical="bottom"/>
    </xf>
    <xf borderId="0" fillId="3" fontId="9" numFmtId="165" xfId="0" applyAlignment="1" applyFont="1" applyNumberFormat="1">
      <alignment horizontal="center" vertical="top"/>
    </xf>
    <xf borderId="0" fillId="3" fontId="9" numFmtId="164" xfId="0" applyAlignment="1" applyFont="1" applyNumberFormat="1">
      <alignment horizontal="center" vertical="top"/>
    </xf>
    <xf borderId="0" fillId="3" fontId="8" numFmtId="166" xfId="0" applyAlignment="1" applyFont="1" applyNumberFormat="1">
      <alignment horizontal="center" vertical="top"/>
    </xf>
    <xf borderId="0" fillId="3" fontId="13" numFmtId="0" xfId="0" applyAlignment="1" applyFont="1">
      <alignment shrinkToFit="0" vertical="top" wrapText="1"/>
    </xf>
    <xf borderId="0" fillId="3" fontId="9" numFmtId="0" xfId="0" applyAlignment="1" applyFont="1">
      <alignment horizontal="left" vertical="bottom"/>
    </xf>
    <xf borderId="0" fillId="3" fontId="8" numFmtId="0" xfId="0" applyFont="1"/>
    <xf borderId="0" fillId="3" fontId="8" numFmtId="166" xfId="0" applyAlignment="1" applyFont="1" applyNumberFormat="1">
      <alignment horizontal="center" vertical="bottom"/>
    </xf>
    <xf borderId="0" fillId="3" fontId="8" numFmtId="0" xfId="0" applyAlignment="1" applyFont="1">
      <alignment horizontal="center"/>
    </xf>
    <xf borderId="0" fillId="3" fontId="8" numFmtId="0" xfId="0" applyAlignment="1" applyFont="1">
      <alignment horizontal="center" vertical="top"/>
    </xf>
    <xf borderId="0" fillId="3" fontId="9" numFmtId="0" xfId="0" applyAlignment="1" applyFont="1">
      <alignment vertical="bottom"/>
    </xf>
    <xf borderId="0" fillId="3" fontId="9" numFmtId="0" xfId="0" applyAlignment="1" applyFont="1">
      <alignment horizontal="left" shrinkToFit="0" vertical="bottom" wrapText="1"/>
    </xf>
    <xf borderId="0" fillId="3" fontId="9" numFmtId="0" xfId="0" applyAlignment="1" applyFont="1">
      <alignment horizontal="center" vertical="bottom"/>
    </xf>
    <xf borderId="0" fillId="3" fontId="9" numFmtId="0" xfId="0" applyAlignment="1" applyFont="1">
      <alignment shrinkToFit="0" vertical="bottom" wrapText="1"/>
    </xf>
    <xf borderId="0" fillId="3" fontId="14" numFmtId="0" xfId="0" applyAlignment="1" applyFont="1">
      <alignment horizontal="left" vertical="bottom"/>
    </xf>
    <xf borderId="0" fillId="3" fontId="9" numFmtId="165" xfId="0" applyAlignment="1" applyFont="1" applyNumberFormat="1">
      <alignment horizontal="center" vertical="bottom"/>
    </xf>
    <xf borderId="0" fillId="3" fontId="15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1"/>
    </xf>
    <xf borderId="0" fillId="3" fontId="16" numFmtId="0" xfId="0" applyFont="1"/>
    <xf borderId="0" fillId="3" fontId="17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0" fillId="3" fontId="4" numFmtId="0" xfId="0" applyAlignment="1" applyFont="1">
      <alignment vertical="bottom"/>
    </xf>
    <xf borderId="0" fillId="3" fontId="18" numFmtId="0" xfId="0" applyAlignment="1" applyFont="1">
      <alignment horizontal="left" vertical="top"/>
    </xf>
    <xf borderId="0" fillId="3" fontId="18" numFmtId="0" xfId="0" applyAlignment="1" applyFont="1">
      <alignment horizontal="left" shrinkToFit="0" vertical="top" wrapText="1"/>
    </xf>
    <xf borderId="0" fillId="3" fontId="18" numFmtId="0" xfId="0" applyAlignment="1" applyFont="1">
      <alignment horizontal="center" vertical="top"/>
    </xf>
    <xf borderId="0" fillId="3" fontId="19" numFmtId="0" xfId="0" applyAlignment="1" applyFont="1">
      <alignment shrinkToFit="0" vertical="top" wrapText="1"/>
    </xf>
    <xf borderId="0" fillId="3" fontId="20" numFmtId="0" xfId="0" applyAlignment="1" applyFont="1">
      <alignment horizontal="left" vertical="top"/>
    </xf>
    <xf borderId="0" fillId="3" fontId="18" numFmtId="165" xfId="0" applyAlignment="1" applyFont="1" applyNumberFormat="1">
      <alignment horizontal="center" vertical="top"/>
    </xf>
    <xf borderId="0" fillId="3" fontId="21" numFmtId="0" xfId="0" applyAlignment="1" applyFont="1">
      <alignment shrinkToFit="0" vertical="top" wrapText="1"/>
    </xf>
    <xf borderId="0" fillId="3" fontId="22" numFmtId="0" xfId="0" applyAlignment="1" applyFont="1">
      <alignment horizontal="left" shrinkToFit="0" vertical="top" wrapText="1"/>
    </xf>
    <xf borderId="0" fillId="3" fontId="22" numFmtId="0" xfId="0" applyAlignment="1" applyFont="1">
      <alignment horizontal="left" vertical="top"/>
    </xf>
    <xf borderId="0" fillId="3" fontId="22" numFmtId="0" xfId="0" applyAlignment="1" applyFont="1">
      <alignment horizontal="center" vertical="top"/>
    </xf>
    <xf borderId="0" fillId="3" fontId="22" numFmtId="0" xfId="0" applyAlignment="1" applyFont="1">
      <alignment shrinkToFit="0" vertical="top" wrapText="1"/>
    </xf>
    <xf borderId="0" fillId="3" fontId="22" numFmtId="165" xfId="0" applyAlignment="1" applyFont="1" applyNumberFormat="1">
      <alignment horizontal="center" vertical="top"/>
    </xf>
    <xf borderId="0" fillId="3" fontId="8" numFmtId="165" xfId="0" applyAlignment="1" applyFont="1" applyNumberFormat="1">
      <alignment horizontal="center"/>
    </xf>
    <xf borderId="0" fillId="3" fontId="8" numFmtId="0" xfId="0" applyAlignment="1" applyFont="1">
      <alignment horizontal="left"/>
    </xf>
    <xf borderId="0" fillId="3" fontId="23" numFmtId="0" xfId="0" applyAlignment="1" applyFont="1">
      <alignment shrinkToFit="0" vertical="top" wrapText="1"/>
    </xf>
    <xf borderId="0" fillId="3" fontId="4" numFmtId="0" xfId="0" applyFont="1"/>
    <xf borderId="0" fillId="3" fontId="24" numFmtId="0" xfId="0" applyAlignment="1" applyFont="1">
      <alignment horizontal="left" shrinkToFit="0" vertical="top" wrapText="1"/>
    </xf>
    <xf borderId="0" fillId="3" fontId="24" numFmtId="0" xfId="0" applyAlignment="1" applyFont="1">
      <alignment horizontal="left" vertical="top"/>
    </xf>
    <xf borderId="0" fillId="3" fontId="24" numFmtId="0" xfId="0" applyAlignment="1" applyFont="1">
      <alignment horizontal="center" vertical="top"/>
    </xf>
    <xf borderId="0" fillId="3" fontId="25" numFmtId="0" xfId="0" applyAlignment="1" applyFont="1">
      <alignment shrinkToFit="0" vertical="top" wrapText="1"/>
    </xf>
    <xf borderId="0" fillId="3" fontId="25" numFmtId="0" xfId="0" applyAlignment="1" applyFont="1">
      <alignment horizontal="left" vertical="top"/>
    </xf>
    <xf borderId="0" fillId="3" fontId="26" numFmtId="0" xfId="0" applyAlignment="1" applyFont="1">
      <alignment horizontal="center" vertical="top"/>
    </xf>
    <xf borderId="0" fillId="3" fontId="24" numFmtId="165" xfId="0" applyAlignment="1" applyFont="1" applyNumberFormat="1">
      <alignment horizontal="center" vertical="top"/>
    </xf>
    <xf borderId="0" fillId="3" fontId="4" numFmtId="0" xfId="0" applyAlignment="1" applyFont="1">
      <alignment horizontal="left"/>
    </xf>
    <xf borderId="0" fillId="3" fontId="27" numFmtId="0" xfId="0" applyAlignment="1" applyFont="1">
      <alignment shrinkToFit="0" vertical="top" wrapText="1"/>
    </xf>
    <xf borderId="0" fillId="3" fontId="28" numFmtId="0" xfId="0" applyAlignment="1" applyFont="1">
      <alignment vertical="bottom"/>
    </xf>
    <xf borderId="0" fillId="3" fontId="4" numFmtId="0" xfId="0" applyAlignment="1" applyFont="1">
      <alignment horizontal="center"/>
    </xf>
    <xf borderId="0" fillId="0" fontId="4" numFmtId="0" xfId="0" applyFont="1"/>
    <xf borderId="0" fillId="3" fontId="29" numFmtId="0" xfId="0" applyAlignment="1" applyFont="1">
      <alignment horizontal="left" vertical="top"/>
    </xf>
    <xf borderId="0" fillId="3" fontId="30" numFmtId="0" xfId="0" applyAlignment="1" applyFont="1">
      <alignment horizontal="left" shrinkToFit="0" vertical="top" wrapText="1"/>
    </xf>
    <xf borderId="0" fillId="3" fontId="30" numFmtId="0" xfId="0" applyAlignment="1" applyFont="1">
      <alignment horizontal="left" vertical="top"/>
    </xf>
    <xf borderId="0" fillId="3" fontId="30" numFmtId="0" xfId="0" applyAlignment="1" applyFont="1">
      <alignment horizontal="center" vertical="top"/>
    </xf>
    <xf borderId="0" fillId="3" fontId="30" numFmtId="0" xfId="0" applyAlignment="1" applyFont="1">
      <alignment shrinkToFit="0" vertical="top" wrapText="1"/>
    </xf>
    <xf borderId="0" fillId="3" fontId="30" numFmtId="165" xfId="0" applyAlignment="1" applyFont="1" applyNumberFormat="1">
      <alignment horizontal="center" vertical="top"/>
    </xf>
    <xf borderId="0" fillId="3" fontId="31" numFmtId="0" xfId="0" applyAlignment="1" applyFont="1">
      <alignment horizontal="center" vertical="bottom"/>
    </xf>
    <xf borderId="0" fillId="3" fontId="31" numFmtId="165" xfId="0" applyAlignment="1" applyFont="1" applyNumberFormat="1">
      <alignment horizontal="center"/>
    </xf>
    <xf borderId="0" fillId="3" fontId="31" numFmtId="0" xfId="0" applyAlignment="1" applyFont="1">
      <alignment horizontal="left"/>
    </xf>
    <xf borderId="0" fillId="3" fontId="32" numFmtId="0" xfId="0" applyAlignment="1" applyFont="1">
      <alignment shrinkToFit="0" vertical="top" wrapText="1"/>
    </xf>
    <xf borderId="0" fillId="3" fontId="33" numFmtId="0" xfId="0" applyAlignment="1" applyFont="1">
      <alignment vertical="bottom"/>
    </xf>
    <xf borderId="0" fillId="3" fontId="31" numFmtId="0" xfId="0" applyAlignment="1" applyFont="1">
      <alignment horizontal="center"/>
    </xf>
    <xf borderId="0" fillId="3" fontId="31" numFmtId="0" xfId="0" applyFont="1"/>
    <xf borderId="0" fillId="0" fontId="31" numFmtId="0" xfId="0" applyFont="1"/>
    <xf borderId="0" fillId="3" fontId="34" numFmtId="0" xfId="0" applyAlignment="1" applyFont="1">
      <alignment vertical="bottom"/>
    </xf>
    <xf borderId="0" fillId="3" fontId="35" numFmtId="0" xfId="0" applyAlignment="1" applyFont="1">
      <alignment horizontal="left" vertical="top"/>
    </xf>
    <xf borderId="0" fillId="3" fontId="33" numFmtId="0" xfId="0" applyAlignment="1" applyFont="1">
      <alignment horizontal="left" vertical="top"/>
    </xf>
    <xf borderId="0" fillId="3" fontId="33" numFmtId="0" xfId="0" applyAlignment="1" applyFont="1">
      <alignment horizontal="left" shrinkToFit="0" vertical="top" wrapText="1"/>
    </xf>
    <xf borderId="0" fillId="3" fontId="33" numFmtId="0" xfId="0" applyAlignment="1" applyFont="1">
      <alignment horizontal="center" vertical="top"/>
    </xf>
    <xf borderId="0" fillId="3" fontId="33" numFmtId="0" xfId="0" applyAlignment="1" applyFont="1">
      <alignment shrinkToFit="0" vertical="top" wrapText="1"/>
    </xf>
    <xf borderId="0" fillId="3" fontId="36" numFmtId="0" xfId="0" applyAlignment="1" applyFont="1">
      <alignment horizontal="left" vertical="top"/>
    </xf>
    <xf borderId="0" fillId="3" fontId="33" numFmtId="165" xfId="0" applyAlignment="1" applyFont="1" applyNumberFormat="1">
      <alignment horizontal="center" vertical="top"/>
    </xf>
    <xf borderId="0" fillId="3" fontId="33" numFmtId="0" xfId="0" applyAlignment="1" applyFont="1">
      <alignment horizontal="center" shrinkToFit="0" vertical="top" wrapText="0"/>
    </xf>
    <xf borderId="0" fillId="3" fontId="34" numFmtId="165" xfId="0" applyAlignment="1" applyFont="1" applyNumberFormat="1">
      <alignment vertical="bottom"/>
    </xf>
    <xf borderId="0" fillId="3" fontId="31" numFmtId="165" xfId="0" applyAlignment="1" applyFont="1" applyNumberFormat="1">
      <alignment vertical="bottom"/>
    </xf>
    <xf borderId="0" fillId="3" fontId="37" numFmtId="0" xfId="0" applyAlignment="1" applyFont="1">
      <alignment shrinkToFit="0" vertical="top" wrapText="1"/>
    </xf>
    <xf borderId="0" fillId="0" fontId="28" numFmtId="0" xfId="0" applyAlignment="1" applyFont="1">
      <alignment horizontal="left" shrinkToFit="0" vertical="top" wrapText="0"/>
    </xf>
    <xf borderId="0" fillId="0" fontId="28" numFmtId="0" xfId="0" applyAlignment="1" applyFont="1">
      <alignment horizontal="left" shrinkToFit="0" vertical="top" wrapText="1"/>
    </xf>
    <xf borderId="0" fillId="0" fontId="28" numFmtId="0" xfId="0" applyAlignment="1" applyFont="1">
      <alignment horizontal="center" shrinkToFit="0" vertical="top" wrapText="0"/>
    </xf>
    <xf borderId="0" fillId="0" fontId="38" numFmtId="0" xfId="0" applyAlignment="1" applyFont="1">
      <alignment shrinkToFit="0" vertical="top" wrapText="1"/>
    </xf>
    <xf borderId="0" fillId="0" fontId="39" numFmtId="0" xfId="0" applyAlignment="1" applyFont="1">
      <alignment horizontal="left" shrinkToFit="0" vertical="top" wrapText="0"/>
    </xf>
    <xf borderId="0" fillId="0" fontId="28" numFmtId="165" xfId="0" applyAlignment="1" applyFont="1" applyNumberFormat="1">
      <alignment horizontal="center" shrinkToFit="0" vertical="top" wrapText="0"/>
    </xf>
    <xf borderId="0" fillId="0" fontId="4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3" fontId="8" numFmtId="166" xfId="0" applyAlignment="1" applyFont="1" applyNumberFormat="1">
      <alignment horizontal="left" shrinkToFit="0" wrapText="1"/>
    </xf>
    <xf borderId="0" fillId="3" fontId="40" numFmtId="0" xfId="0" applyAlignment="1" applyFont="1">
      <alignment horizontal="left"/>
    </xf>
    <xf borderId="0" fillId="3" fontId="40" numFmtId="0" xfId="0" applyAlignment="1" applyFont="1">
      <alignment shrinkToFit="0" wrapText="1"/>
    </xf>
    <xf borderId="0" fillId="3" fontId="8" numFmtId="166" xfId="0" applyAlignment="1" applyFont="1" applyNumberFormat="1">
      <alignment horizontal="center"/>
    </xf>
    <xf borderId="0" fillId="3" fontId="41" numFmtId="0" xfId="0" applyAlignment="1" applyFont="1">
      <alignment horizontal="left" shrinkToFit="0" wrapText="1"/>
    </xf>
    <xf borderId="0" fillId="3" fontId="42" numFmtId="0" xfId="0" applyAlignment="1" applyFont="1">
      <alignment horizontal="center"/>
    </xf>
    <xf borderId="0" fillId="3" fontId="8" numFmtId="0" xfId="0" applyAlignment="1" applyFont="1">
      <alignment shrinkToFit="0" wrapText="1"/>
    </xf>
    <xf borderId="0" fillId="3" fontId="8" numFmtId="0" xfId="0" applyAlignment="1" applyFont="1">
      <alignment horizontal="left" shrinkToFit="0" vertical="bottom" wrapText="0"/>
    </xf>
    <xf borderId="0" fillId="3" fontId="8" numFmtId="166" xfId="0" applyAlignment="1" applyFont="1" applyNumberFormat="1">
      <alignment horizontal="left" shrinkToFit="0" vertical="bottom" wrapText="1"/>
    </xf>
    <xf borderId="0" fillId="3" fontId="34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center" shrinkToFit="0" vertical="bottom" wrapText="0"/>
    </xf>
    <xf borderId="0" fillId="3" fontId="43" numFmtId="0" xfId="0" applyAlignment="1" applyFont="1">
      <alignment shrinkToFit="0" vertical="bottom" wrapText="1"/>
    </xf>
    <xf borderId="0" fillId="3" fontId="8" numFmtId="165" xfId="0" applyAlignment="1" applyFont="1" applyNumberFormat="1">
      <alignment horizontal="center" shrinkToFit="0" vertical="bottom" wrapText="0"/>
    </xf>
    <xf borderId="0" fillId="3" fontId="8" numFmtId="166" xfId="0" applyAlignment="1" applyFont="1" applyNumberFormat="1">
      <alignment horizontal="center" shrinkToFit="0" vertical="bottom" wrapText="0"/>
    </xf>
    <xf borderId="0" fillId="3" fontId="34" numFmtId="166" xfId="0" applyAlignment="1" applyFont="1" applyNumberFormat="1">
      <alignment shrinkToFit="0" vertical="bottom" wrapText="0"/>
    </xf>
    <xf borderId="0" fillId="3" fontId="4" numFmtId="165" xfId="0" applyAlignment="1" applyFont="1" applyNumberFormat="1">
      <alignment horizontal="center" shrinkToFit="0" vertical="bottom" wrapText="0"/>
    </xf>
    <xf borderId="0" fillId="3" fontId="34" numFmtId="0" xfId="0" applyAlignment="1" applyFont="1">
      <alignment shrinkToFit="0" vertical="bottom" wrapText="0"/>
    </xf>
    <xf borderId="0" fillId="3" fontId="44" numFmtId="0" xfId="0" applyAlignment="1" applyFont="1">
      <alignment horizontal="left" shrinkToFit="0" vertical="bottom" wrapText="1"/>
    </xf>
    <xf borderId="0" fillId="3" fontId="42" numFmtId="0" xfId="0" applyAlignment="1" applyFont="1">
      <alignment horizontal="center" shrinkToFit="0" vertical="bottom" wrapText="0"/>
    </xf>
    <xf borderId="0" fillId="3" fontId="8" numFmtId="0" xfId="0" applyAlignment="1" applyFont="1">
      <alignment shrinkToFit="0" vertical="bottom" wrapText="1"/>
    </xf>
    <xf borderId="0" fillId="3" fontId="5" numFmtId="0" xfId="0" applyAlignment="1" applyFont="1">
      <alignment horizontal="left" vertical="bottom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horizontal="center" vertical="bottom"/>
    </xf>
    <xf borderId="0" fillId="3" fontId="8" numFmtId="166" xfId="0" applyAlignment="1" applyFont="1" applyNumberFormat="1">
      <alignment horizontal="center" shrinkToFit="0" vertical="bottom" wrapText="1"/>
    </xf>
    <xf borderId="0" fillId="3" fontId="31" numFmtId="0" xfId="0" applyAlignment="1" applyFont="1">
      <alignment horizontal="left" vertical="bottom"/>
    </xf>
    <xf borderId="0" fillId="3" fontId="31" numFmtId="166" xfId="0" applyAlignment="1" applyFont="1" applyNumberFormat="1">
      <alignment horizontal="left" shrinkToFit="0" vertical="bottom" wrapText="1"/>
    </xf>
    <xf borderId="0" fillId="3" fontId="45" numFmtId="0" xfId="0" applyAlignment="1" applyFont="1">
      <alignment shrinkToFit="0" vertical="bottom" wrapText="1"/>
    </xf>
    <xf borderId="0" fillId="3" fontId="31" numFmtId="165" xfId="0" applyAlignment="1" applyFont="1" applyNumberFormat="1">
      <alignment horizontal="center" vertical="bottom"/>
    </xf>
    <xf borderId="0" fillId="3" fontId="31" numFmtId="166" xfId="0" applyAlignment="1" applyFont="1" applyNumberFormat="1">
      <alignment horizontal="center" vertical="bottom"/>
    </xf>
    <xf borderId="0" fillId="4" fontId="31" numFmtId="166" xfId="0" applyAlignment="1" applyFont="1" applyNumberFormat="1">
      <alignment horizontal="center" vertical="bottom"/>
    </xf>
    <xf borderId="0" fillId="3" fontId="31" numFmtId="166" xfId="0" applyAlignment="1" applyFont="1" applyNumberFormat="1">
      <alignment vertical="bottom"/>
    </xf>
    <xf borderId="0" fillId="3" fontId="31" numFmtId="0" xfId="0" applyAlignment="1" applyFont="1">
      <alignment vertical="bottom"/>
    </xf>
    <xf borderId="0" fillId="3" fontId="46" numFmtId="0" xfId="0" applyAlignment="1" applyFont="1">
      <alignment horizontal="left" shrinkToFit="0" vertical="bottom" wrapText="1"/>
    </xf>
    <xf borderId="0" fillId="3" fontId="47" numFmtId="0" xfId="0" applyAlignment="1" applyFont="1">
      <alignment vertical="bottom"/>
    </xf>
    <xf borderId="0" fillId="3" fontId="40" numFmtId="0" xfId="0" applyAlignment="1" applyFont="1">
      <alignment horizontal="left" shrinkToFit="0" wrapText="0"/>
    </xf>
    <xf borderId="0" fillId="3" fontId="8" numFmtId="0" xfId="0" applyAlignment="1" applyFont="1">
      <alignment horizontal="center" shrinkToFit="0" wrapText="0"/>
    </xf>
    <xf borderId="0" fillId="3" fontId="8" numFmtId="165" xfId="0" applyAlignment="1" applyFont="1" applyNumberFormat="1">
      <alignment horizontal="center" shrinkToFit="0" wrapText="0"/>
    </xf>
    <xf borderId="0" fillId="3" fontId="8" numFmtId="166" xfId="0" applyAlignment="1" applyFont="1" applyNumberFormat="1">
      <alignment horizontal="center" shrinkToFit="0" wrapText="0"/>
    </xf>
    <xf borderId="0" fillId="4" fontId="8" numFmtId="166" xfId="0" applyAlignment="1" applyFont="1" applyNumberFormat="1">
      <alignment horizontal="center" shrinkToFit="0" vertical="bottom" wrapText="0"/>
    </xf>
    <xf borderId="0" fillId="3" fontId="8" numFmtId="0" xfId="0" applyAlignment="1" applyFont="1">
      <alignment horizontal="left" shrinkToFit="0" wrapText="0"/>
    </xf>
    <xf borderId="0" fillId="3" fontId="8" numFmtId="0" xfId="0" applyAlignment="1" applyFont="1">
      <alignment shrinkToFit="0" wrapText="0"/>
    </xf>
    <xf borderId="0" fillId="3" fontId="4" numFmtId="0" xfId="0" applyAlignment="1" applyFont="1">
      <alignment horizontal="left" vertical="bottom"/>
    </xf>
    <xf borderId="0" fillId="3" fontId="4" numFmtId="166" xfId="0" applyAlignment="1" applyFont="1" applyNumberFormat="1">
      <alignment horizontal="left"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166" xfId="0" applyAlignment="1" applyFont="1" applyNumberFormat="1">
      <alignment horizontal="center" vertical="bottom"/>
    </xf>
    <xf borderId="0" fillId="4" fontId="4" numFmtId="166" xfId="0" applyAlignment="1" applyFont="1" applyNumberFormat="1">
      <alignment horizontal="center" vertical="bottom"/>
    </xf>
    <xf borderId="0" fillId="3" fontId="48" numFmtId="0" xfId="0" applyAlignment="1" applyFont="1">
      <alignment horizontal="left" shrinkToFit="0" vertical="bottom" wrapText="1"/>
    </xf>
    <xf borderId="0" fillId="3" fontId="28" numFmtId="0" xfId="0" applyAlignment="1" applyFont="1">
      <alignment horizontal="left" shrinkToFit="0" vertical="top" wrapText="1"/>
    </xf>
    <xf borderId="0" fillId="3" fontId="28" numFmtId="0" xfId="0" applyAlignment="1" applyFont="1">
      <alignment horizontal="left" vertical="top"/>
    </xf>
    <xf borderId="0" fillId="3" fontId="28" numFmtId="0" xfId="0" applyAlignment="1" applyFont="1">
      <alignment horizontal="center" vertical="top"/>
    </xf>
    <xf borderId="0" fillId="3" fontId="49" numFmtId="0" xfId="0" applyAlignment="1" applyFont="1">
      <alignment shrinkToFit="0" vertical="top" wrapText="1"/>
    </xf>
    <xf borderId="0" fillId="3" fontId="50" numFmtId="0" xfId="0" applyAlignment="1" applyFont="1">
      <alignment horizontal="left" vertical="bottom"/>
    </xf>
    <xf borderId="0" fillId="3" fontId="28" numFmtId="165" xfId="0" applyAlignment="1" applyFont="1" applyNumberFormat="1">
      <alignment horizontal="center" vertical="top"/>
    </xf>
    <xf borderId="0" fillId="3" fontId="28" numFmtId="164" xfId="0" applyAlignment="1" applyFont="1" applyNumberFormat="1">
      <alignment horizontal="center" vertical="top"/>
    </xf>
    <xf borderId="0" fillId="3" fontId="4" numFmtId="0" xfId="0" applyAlignment="1" applyFont="1">
      <alignment horizontal="center" vertical="top"/>
    </xf>
    <xf borderId="0" fillId="3" fontId="51" numFmtId="0" xfId="0" applyAlignment="1" applyFont="1">
      <alignment shrinkToFit="0" vertical="bottom" wrapText="0"/>
    </xf>
    <xf borderId="0" fillId="3" fontId="52" numFmtId="0" xfId="0" applyAlignment="1" applyFont="1">
      <alignment shrinkToFit="0" vertical="bottom" wrapText="1"/>
    </xf>
    <xf borderId="0" fillId="3" fontId="29" numFmtId="0" xfId="0" applyAlignment="1" applyFont="1">
      <alignment horizontal="left" shrinkToFit="0" vertical="top" wrapText="1"/>
    </xf>
    <xf borderId="0" fillId="3" fontId="29" numFmtId="0" xfId="0" applyAlignment="1" applyFont="1">
      <alignment horizontal="center" vertical="top"/>
    </xf>
    <xf borderId="0" fillId="3" fontId="53" numFmtId="0" xfId="0" applyAlignment="1" applyFont="1">
      <alignment shrinkToFit="0" vertical="top" wrapText="1"/>
    </xf>
    <xf borderId="0" fillId="3" fontId="54" numFmtId="0" xfId="0" applyAlignment="1" applyFont="1">
      <alignment horizontal="left" vertical="top"/>
    </xf>
    <xf borderId="0" fillId="3" fontId="29" numFmtId="165" xfId="0" applyAlignment="1" applyFont="1" applyNumberFormat="1">
      <alignment horizontal="center" vertical="top"/>
    </xf>
    <xf borderId="0" fillId="3" fontId="55" numFmtId="0" xfId="0" applyAlignment="1" applyFont="1">
      <alignment shrinkToFit="0" vertical="bottom" wrapText="1"/>
    </xf>
    <xf borderId="0" fillId="3" fontId="4" numFmtId="165" xfId="0" applyAlignment="1" applyFont="1" applyNumberFormat="1">
      <alignment vertical="bottom"/>
    </xf>
    <xf borderId="0" fillId="3" fontId="56" numFmtId="0" xfId="0" applyAlignment="1" applyFont="1">
      <alignment horizontal="center" vertical="bottom"/>
    </xf>
    <xf borderId="0" fillId="3" fontId="16" numFmtId="166" xfId="0" applyFont="1" applyNumberFormat="1"/>
    <xf borderId="0" fillId="3" fontId="57" numFmtId="0" xfId="0" applyAlignment="1" applyFont="1">
      <alignment horizontal="center" vertical="bottom"/>
    </xf>
    <xf borderId="0" fillId="3" fontId="4" numFmtId="166" xfId="0" applyAlignment="1" applyFont="1" applyNumberFormat="1">
      <alignment vertical="bottom"/>
    </xf>
    <xf borderId="0" fillId="3" fontId="58" numFmtId="0" xfId="0" applyAlignment="1" applyFont="1">
      <alignment vertical="bottom"/>
    </xf>
    <xf borderId="0" fillId="3" fontId="28" numFmtId="0" xfId="0" applyAlignment="1" applyFont="1">
      <alignment horizontal="left" shrinkToFit="0" vertical="top" wrapText="0"/>
    </xf>
    <xf borderId="0" fillId="3" fontId="28" numFmtId="0" xfId="0" applyAlignment="1" applyFont="1">
      <alignment horizontal="center" shrinkToFit="0" vertical="top" wrapText="0"/>
    </xf>
    <xf borderId="0" fillId="3" fontId="9" numFmtId="0" xfId="0" applyAlignment="1" applyFont="1">
      <alignment shrinkToFit="0" vertical="bottom" wrapText="1"/>
    </xf>
    <xf borderId="0" fillId="3" fontId="8" numFmtId="165" xfId="0" applyAlignment="1" applyFont="1" applyNumberFormat="1">
      <alignment horizontal="left" vertical="bottom"/>
    </xf>
    <xf borderId="0" fillId="3" fontId="4" numFmtId="0" xfId="0" applyAlignment="1" applyFont="1">
      <alignment horizontal="center" shrinkToFit="0" vertical="bottom" wrapText="0"/>
    </xf>
    <xf borderId="0" fillId="3" fontId="4" numFmtId="0" xfId="0" applyAlignment="1" applyFont="1">
      <alignment shrinkToFit="0" vertical="bottom" wrapText="0"/>
    </xf>
    <xf borderId="0" fillId="3" fontId="59" numFmtId="0" xfId="0" applyAlignment="1" applyFont="1">
      <alignment shrinkToFit="0" vertical="bottom" wrapText="1"/>
    </xf>
    <xf borderId="0" fillId="3" fontId="34" numFmtId="0" xfId="0" applyAlignment="1" applyFont="1">
      <alignment horizontal="left" vertical="bottom"/>
    </xf>
    <xf borderId="0" fillId="3" fontId="34" numFmtId="0" xfId="0" applyAlignment="1" applyFont="1">
      <alignment horizontal="center" vertical="bottom"/>
    </xf>
    <xf borderId="0" fillId="3" fontId="60" numFmtId="0" xfId="0" applyAlignment="1" applyFont="1">
      <alignment shrinkToFit="0" vertical="bottom" wrapText="1"/>
    </xf>
    <xf borderId="0" fillId="3" fontId="61" numFmtId="0" xfId="0" applyAlignment="1" applyFont="1">
      <alignment horizontal="center" vertical="bottom"/>
    </xf>
    <xf borderId="0" fillId="3" fontId="34" numFmtId="166" xfId="0" applyAlignment="1" applyFont="1" applyNumberFormat="1">
      <alignment vertical="bottom"/>
    </xf>
    <xf borderId="0" fillId="3" fontId="62" numFmtId="0" xfId="0" applyAlignment="1" applyFont="1">
      <alignment horizontal="left" vertical="bottom"/>
    </xf>
    <xf borderId="0" fillId="3" fontId="62" numFmtId="0" xfId="0" applyAlignment="1" applyFont="1">
      <alignment horizontal="center" vertical="bottom"/>
    </xf>
    <xf borderId="0" fillId="3" fontId="62" numFmtId="166" xfId="0" applyAlignment="1" applyFont="1" applyNumberFormat="1">
      <alignment vertical="bottom"/>
    </xf>
    <xf borderId="0" fillId="3" fontId="62" numFmtId="0" xfId="0" applyAlignment="1" applyFont="1">
      <alignment vertical="bottom"/>
    </xf>
    <xf borderId="0" fillId="3" fontId="31" numFmtId="0" xfId="0" applyAlignment="1" applyFont="1">
      <alignment readingOrder="0" vertical="bottom"/>
    </xf>
    <xf borderId="0" fillId="3" fontId="17" numFmtId="0" xfId="0" applyAlignment="1" applyFont="1">
      <alignment horizontal="left" vertical="bottom"/>
    </xf>
    <xf borderId="0" fillId="3" fontId="9" numFmtId="0" xfId="0" applyAlignment="1" applyFont="1">
      <alignment horizontal="left" shrinkToFit="0" vertical="top" wrapText="0"/>
    </xf>
    <xf borderId="0" fillId="3" fontId="9" numFmtId="165" xfId="0" applyAlignment="1" applyFont="1" applyNumberFormat="1">
      <alignment horizontal="center" shrinkToFit="0" vertical="top" wrapText="0"/>
    </xf>
    <xf borderId="0" fillId="3" fontId="8" numFmtId="0" xfId="0" applyAlignment="1" applyFont="1">
      <alignment shrinkToFit="0" vertical="bottom" wrapText="0"/>
    </xf>
    <xf borderId="0" fillId="3" fontId="17" numFmtId="0" xfId="0" applyFont="1"/>
    <xf borderId="0" fillId="3" fontId="8" numFmtId="164" xfId="0" applyAlignment="1" applyFont="1" applyNumberFormat="1">
      <alignment horizontal="left" vertical="bottom"/>
    </xf>
    <xf borderId="0" fillId="3" fontId="56" numFmtId="0" xfId="0" applyAlignment="1" applyFont="1">
      <alignment shrinkToFit="0" vertical="bottom" wrapText="1"/>
    </xf>
    <xf borderId="0" fillId="3" fontId="63" numFmtId="0" xfId="0" applyAlignment="1" applyFont="1">
      <alignment horizontal="left" readingOrder="0" shrinkToFit="0" vertical="top" wrapText="0"/>
    </xf>
    <xf borderId="0" fillId="3" fontId="64" numFmtId="0" xfId="0" applyAlignment="1" applyFont="1">
      <alignment horizontal="left" vertical="top"/>
    </xf>
    <xf borderId="0" fillId="3" fontId="29" numFmtId="0" xfId="0" applyAlignment="1" applyFont="1">
      <alignment shrinkToFit="0" vertical="top" wrapText="1"/>
    </xf>
    <xf borderId="0" fillId="3" fontId="17" numFmtId="165" xfId="0" applyAlignment="1" applyFont="1" applyNumberFormat="1">
      <alignment vertical="bottom"/>
    </xf>
    <xf borderId="0" fillId="0" fontId="5" numFmtId="0" xfId="0" applyAlignment="1" applyFont="1">
      <alignment horizontal="left" shrinkToFit="0" vertical="top" wrapText="0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0"/>
    </xf>
    <xf borderId="0" fillId="0" fontId="65" numFmtId="0" xfId="0" applyAlignment="1" applyFont="1">
      <alignment shrinkToFit="0" vertical="top" wrapText="1"/>
    </xf>
    <xf borderId="0" fillId="0" fontId="66" numFmtId="0" xfId="0" applyAlignment="1" applyFont="1">
      <alignment horizontal="left" shrinkToFit="0" vertical="top" wrapText="0"/>
    </xf>
    <xf borderId="0" fillId="0" fontId="9" numFmtId="165" xfId="0" applyAlignment="1" applyFont="1" applyNumberFormat="1">
      <alignment horizontal="center" shrinkToFit="0" vertical="top" wrapText="0"/>
    </xf>
    <xf borderId="0" fillId="0" fontId="8" numFmtId="0" xfId="0" applyAlignment="1" applyFont="1">
      <alignment horizontal="center" shrinkToFit="0" vertical="top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top" wrapText="0"/>
    </xf>
    <xf borderId="0" fillId="3" fontId="67" numFmtId="0" xfId="0" applyAlignment="1" applyFont="1">
      <alignment horizontal="left" shrinkToFit="0" vertical="top" wrapText="0"/>
    </xf>
    <xf borderId="0" fillId="3" fontId="8" numFmtId="0" xfId="0" applyAlignment="1" applyFont="1">
      <alignment horizontal="center" shrinkToFit="0" vertical="top" wrapText="0"/>
    </xf>
    <xf borderId="0" fillId="3" fontId="68" numFmtId="0" xfId="0" applyAlignment="1" applyFont="1">
      <alignment shrinkToFit="0" vertical="top" wrapText="1"/>
    </xf>
    <xf borderId="0" fillId="3" fontId="69" numFmtId="0" xfId="0" applyAlignment="1" applyFont="1">
      <alignment horizontal="left" vertical="top"/>
    </xf>
    <xf borderId="0" fillId="3" fontId="17" numFmtId="0" xfId="0" applyAlignment="1" applyFont="1">
      <alignment horizontal="center" vertical="bottom"/>
    </xf>
    <xf borderId="0" fillId="3" fontId="34" numFmtId="166" xfId="0" applyAlignment="1" applyFont="1" applyNumberFormat="1">
      <alignment horizontal="center" vertical="bottom"/>
    </xf>
    <xf borderId="0" fillId="3" fontId="8" numFmtId="0" xfId="0" applyAlignment="1" applyFont="1">
      <alignment shrinkToFit="0" vertical="bottom" wrapText="1"/>
    </xf>
    <xf borderId="0" fillId="2" fontId="28" numFmtId="0" xfId="0" applyAlignment="1" applyFont="1">
      <alignment horizontal="left" shrinkToFit="0" vertical="top" wrapText="0"/>
    </xf>
    <xf borderId="0" fillId="2" fontId="28" numFmtId="0" xfId="0" applyAlignment="1" applyFont="1">
      <alignment horizontal="left" shrinkToFit="0" vertical="top" wrapText="1"/>
    </xf>
    <xf borderId="0" fillId="2" fontId="28" numFmtId="0" xfId="0" applyAlignment="1" applyFont="1">
      <alignment horizontal="center" shrinkToFit="0" vertical="top" wrapText="0"/>
    </xf>
    <xf borderId="0" fillId="2" fontId="70" numFmtId="0" xfId="0" applyAlignment="1" applyFont="1">
      <alignment shrinkToFit="0" vertical="top" wrapText="1"/>
    </xf>
    <xf borderId="0" fillId="2" fontId="71" numFmtId="0" xfId="0" applyAlignment="1" applyFont="1">
      <alignment horizontal="left" shrinkToFit="0" vertical="top" wrapText="0"/>
    </xf>
    <xf borderId="0" fillId="2" fontId="28" numFmtId="165" xfId="0" applyAlignment="1" applyFont="1" applyNumberFormat="1">
      <alignment horizontal="center" shrinkToFit="0" vertical="top" wrapText="0"/>
    </xf>
    <xf borderId="0" fillId="0" fontId="18" numFmtId="0" xfId="0" applyAlignment="1" applyFont="1">
      <alignment horizontal="left" shrinkToFit="0" vertical="top" wrapText="0"/>
    </xf>
    <xf borderId="0" fillId="0" fontId="72" numFmtId="0" xfId="0" applyAlignment="1" applyFont="1">
      <alignment horizontal="left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28" numFmtId="166" xfId="0" applyAlignment="1" applyFont="1" applyNumberFormat="1">
      <alignment horizontal="center" shrinkToFit="0" vertical="top" wrapText="0"/>
    </xf>
    <xf borderId="0" fillId="0" fontId="57" numFmtId="165" xfId="0" applyAlignment="1" applyFont="1" applyNumberFormat="1">
      <alignment horizontal="center" shrinkToFit="0" vertical="bottom" wrapText="0"/>
    </xf>
    <xf borderId="0" fillId="0" fontId="73" numFmtId="0" xfId="0" applyAlignment="1" applyFont="1">
      <alignment horizontal="center" shrinkToFit="0" vertical="top" wrapText="0"/>
    </xf>
    <xf borderId="0" fillId="0" fontId="73" numFmtId="166" xfId="0" applyAlignment="1" applyFont="1" applyNumberFormat="1">
      <alignment horizontal="center" shrinkToFit="0" vertical="top" wrapText="0"/>
    </xf>
    <xf borderId="0" fillId="0" fontId="29" numFmtId="0" xfId="0" applyAlignment="1" applyFont="1">
      <alignment horizontal="left" shrinkToFit="0" vertical="top" wrapText="0"/>
    </xf>
    <xf borderId="0" fillId="0" fontId="33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0"/>
    </xf>
    <xf borderId="0" fillId="0" fontId="33" numFmtId="0" xfId="0" applyAlignment="1" applyFont="1">
      <alignment horizontal="center" shrinkToFit="0" vertical="top" wrapText="0"/>
    </xf>
    <xf borderId="0" fillId="0" fontId="74" numFmtId="0" xfId="0" applyAlignment="1" applyFont="1">
      <alignment shrinkToFit="0" vertical="top" wrapText="1"/>
    </xf>
    <xf borderId="0" fillId="0" fontId="75" numFmtId="0" xfId="0" applyAlignment="1" applyFont="1">
      <alignment horizontal="left" shrinkToFit="0" vertical="top" wrapText="0"/>
    </xf>
    <xf borderId="0" fillId="0" fontId="33" numFmtId="165" xfId="0" applyAlignment="1" applyFont="1" applyNumberFormat="1">
      <alignment horizontal="center" shrinkToFit="0" vertical="top" wrapText="0"/>
    </xf>
    <xf borderId="0" fillId="0" fontId="33" numFmtId="166" xfId="0" applyAlignment="1" applyFont="1" applyNumberFormat="1">
      <alignment horizontal="center" shrinkToFit="0" vertical="top" wrapText="0"/>
    </xf>
    <xf borderId="0" fillId="0" fontId="31" numFmtId="0" xfId="0" applyAlignment="1" applyFont="1">
      <alignment shrinkToFit="0" vertical="bottom" wrapText="0"/>
    </xf>
    <xf borderId="0" fillId="0" fontId="31" numFmtId="165" xfId="0" applyAlignment="1" applyFont="1" applyNumberFormat="1">
      <alignment horizontal="center" shrinkToFit="0" vertical="bottom" wrapText="0"/>
    </xf>
    <xf borderId="0" fillId="0" fontId="76" numFmtId="165" xfId="0" applyAlignment="1" applyFont="1" applyNumberFormat="1">
      <alignment horizontal="center" shrinkToFit="0" vertical="bottom" wrapText="0"/>
    </xf>
    <xf borderId="0" fillId="0" fontId="28" numFmtId="0" xfId="0" applyAlignment="1" applyFont="1">
      <alignment horizontal="left" shrinkToFit="0" vertical="bottom" wrapText="0"/>
    </xf>
    <xf borderId="0" fillId="0" fontId="28" numFmtId="0" xfId="0" applyAlignment="1" applyFont="1">
      <alignment horizontal="left" shrinkToFit="0" vertical="bottom" wrapText="1"/>
    </xf>
    <xf borderId="0" fillId="0" fontId="28" numFmtId="0" xfId="0" applyAlignment="1" applyFont="1">
      <alignment horizontal="center" shrinkToFit="0" vertical="bottom" wrapText="0"/>
    </xf>
    <xf borderId="0" fillId="0" fontId="77" numFmtId="0" xfId="0" applyAlignment="1" applyFont="1">
      <alignment shrinkToFit="0" vertical="bottom" wrapText="1"/>
    </xf>
    <xf borderId="0" fillId="0" fontId="78" numFmtId="0" xfId="0" applyAlignment="1" applyFont="1">
      <alignment horizontal="left" shrinkToFit="0" vertical="bottom" wrapText="0"/>
    </xf>
    <xf borderId="0" fillId="0" fontId="28" numFmtId="165" xfId="0" applyAlignment="1" applyFont="1" applyNumberFormat="1">
      <alignment horizontal="center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166" xfId="0" applyAlignment="1" applyFont="1" applyNumberFormat="1">
      <alignment horizontal="left" shrinkToFit="0" vertical="bottom" wrapText="1"/>
    </xf>
    <xf borderId="0" fillId="0" fontId="4" numFmtId="0" xfId="0" applyAlignment="1" applyFont="1">
      <alignment horizontal="left" shrinkToFit="0" vertical="bottom" wrapText="0"/>
    </xf>
    <xf borderId="0" fillId="0" fontId="55" numFmtId="0" xfId="0" applyAlignment="1" applyFont="1">
      <alignment shrinkToFit="0" vertical="bottom" wrapText="1"/>
    </xf>
    <xf borderId="0" fillId="0" fontId="4" numFmtId="164" xfId="0" applyAlignment="1" applyFont="1" applyNumberForma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4" numFmtId="166" xfId="0" applyAlignment="1" applyFont="1" applyNumberFormat="1">
      <alignment horizontal="center" shrinkToFit="0" vertical="bottom" wrapText="0"/>
    </xf>
    <xf borderId="0" fillId="0" fontId="79" numFmtId="0" xfId="0" applyAlignment="1" applyFont="1">
      <alignment horizontal="left" shrinkToFit="0" vertical="bottom" wrapText="1"/>
    </xf>
    <xf borderId="0" fillId="0" fontId="80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top" wrapText="0"/>
    </xf>
    <xf borderId="0" fillId="0" fontId="5" numFmtId="165" xfId="0" applyAlignment="1" applyFont="1" applyNumberFormat="1">
      <alignment horizontal="center" shrinkToFit="0" vertical="top" wrapText="0"/>
    </xf>
    <xf borderId="0" fillId="0" fontId="81" numFmtId="0" xfId="0" applyAlignment="1" applyFont="1">
      <alignment horizontal="left" shrinkToFit="0" vertical="bottom" wrapText="1"/>
    </xf>
    <xf borderId="0" fillId="0" fontId="8" numFmtId="166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horizontal="left" shrinkToFit="0" vertical="top" wrapText="1"/>
    </xf>
    <xf borderId="0" fillId="0" fontId="18" numFmtId="0" xfId="0" applyAlignment="1" applyFont="1">
      <alignment horizontal="center" shrinkToFit="0" vertical="top" wrapText="0"/>
    </xf>
    <xf borderId="0" fillId="0" fontId="82" numFmtId="0" xfId="0" applyAlignment="1" applyFont="1">
      <alignment shrinkToFit="0" vertical="top" wrapText="1"/>
    </xf>
    <xf borderId="0" fillId="0" fontId="18" numFmtId="165" xfId="0" applyAlignment="1" applyFont="1" applyNumberFormat="1">
      <alignment horizontal="center" shrinkToFit="0" vertical="top" wrapText="0"/>
    </xf>
    <xf borderId="0" fillId="0" fontId="29" numFmtId="0" xfId="0" applyAlignment="1" applyFont="1">
      <alignment horizontal="left" shrinkToFit="0" vertical="top" wrapText="1"/>
    </xf>
    <xf borderId="0" fillId="0" fontId="29" numFmtId="0" xfId="0" applyAlignment="1" applyFont="1">
      <alignment horizontal="center" shrinkToFit="0" vertical="top" wrapText="0"/>
    </xf>
    <xf borderId="0" fillId="0" fontId="83" numFmtId="0" xfId="0" applyAlignment="1" applyFont="1">
      <alignment shrinkToFit="0" vertical="top" wrapText="1"/>
    </xf>
    <xf borderId="0" fillId="0" fontId="29" numFmtId="165" xfId="0" applyAlignment="1" applyFont="1" applyNumberFormat="1">
      <alignment horizontal="center" shrinkToFit="0" vertical="top" wrapText="0"/>
    </xf>
    <xf borderId="0" fillId="0" fontId="31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56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wrapText="0"/>
    </xf>
    <xf borderId="0" fillId="0" fontId="57" numFmtId="0" xfId="0" applyAlignment="1" applyFont="1">
      <alignment horizontal="center" shrinkToFit="0" vertical="bottom" wrapText="0"/>
    </xf>
    <xf borderId="0" fillId="0" fontId="4" numFmtId="166" xfId="0" applyAlignment="1" applyFont="1" applyNumberFormat="1">
      <alignment horizontal="left" shrinkToFit="0" vertical="bottom" wrapText="1"/>
    </xf>
    <xf borderId="0" fillId="0" fontId="84" numFmtId="0" xfId="0" applyAlignment="1" applyFont="1">
      <alignment shrinkToFit="0" vertical="bottom" wrapText="1"/>
    </xf>
    <xf borderId="0" fillId="0" fontId="61" numFmtId="0" xfId="0" applyAlignment="1" applyFont="1">
      <alignment horizontal="center"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85" numFmtId="0" xfId="0" applyAlignment="1" applyFont="1">
      <alignment horizontal="left" shrinkToFit="0" vertical="bottom" wrapText="1"/>
    </xf>
    <xf borderId="0" fillId="0" fontId="86" numFmtId="0" xfId="0" applyAlignment="1" applyFont="1">
      <alignment horizontal="left" shrinkToFit="0" vertical="top" wrapText="0"/>
    </xf>
    <xf borderId="0" fillId="0" fontId="86" numFmtId="0" xfId="0" applyAlignment="1" applyFont="1">
      <alignment horizontal="left" shrinkToFit="0" vertical="top" wrapText="1"/>
    </xf>
    <xf borderId="0" fillId="0" fontId="86" numFmtId="0" xfId="0" applyAlignment="1" applyFont="1">
      <alignment horizontal="center" shrinkToFit="0" vertical="top" wrapText="0"/>
    </xf>
    <xf borderId="0" fillId="0" fontId="87" numFmtId="0" xfId="0" applyAlignment="1" applyFont="1">
      <alignment shrinkToFit="0" vertical="top" wrapText="1"/>
    </xf>
    <xf borderId="0" fillId="0" fontId="88" numFmtId="0" xfId="0" applyAlignment="1" applyFont="1">
      <alignment horizontal="left" shrinkToFit="0" vertical="top" wrapText="0"/>
    </xf>
    <xf borderId="0" fillId="0" fontId="86" numFmtId="165" xfId="0" applyAlignment="1" applyFont="1" applyNumberFormat="1">
      <alignment horizontal="center" shrinkToFit="0" vertical="top" wrapText="0"/>
    </xf>
    <xf borderId="0" fillId="0" fontId="57" numFmtId="166" xfId="0" applyAlignment="1" applyFont="1" applyNumberFormat="1">
      <alignment horizontal="center" shrinkToFit="0" vertical="bottom" wrapText="0"/>
    </xf>
    <xf borderId="0" fillId="0" fontId="57" numFmtId="0" xfId="0" applyAlignment="1" applyFont="1">
      <alignment shrinkToFit="0" vertical="bottom" wrapText="0"/>
    </xf>
    <xf borderId="0" fillId="0" fontId="57" numFmtId="0" xfId="0" applyAlignment="1" applyFont="1">
      <alignment horizontal="left" shrinkToFit="0" vertical="bottom" wrapText="1"/>
    </xf>
    <xf borderId="0" fillId="0" fontId="31" numFmtId="166" xfId="0" applyAlignment="1" applyFont="1" applyNumberFormat="1">
      <alignment horizontal="center" shrinkToFit="0" vertical="bottom" wrapText="0"/>
    </xf>
    <xf borderId="0" fillId="0" fontId="31" numFmtId="0" xfId="0" applyAlignment="1" applyFont="1">
      <alignment horizontal="left" shrinkToFit="0" vertical="bottom" wrapText="1"/>
    </xf>
    <xf borderId="0" fillId="0" fontId="89" numFmtId="0" xfId="0" applyAlignment="1" applyFont="1">
      <alignment horizontal="left" shrinkToFit="0" vertical="bottom" wrapText="0"/>
    </xf>
    <xf borderId="0" fillId="0" fontId="28" numFmtId="164" xfId="0" applyAlignment="1" applyFont="1" applyNumberFormat="1">
      <alignment horizontal="center" shrinkToFit="0" vertical="top" wrapText="0"/>
    </xf>
    <xf borderId="0" fillId="0" fontId="4" numFmtId="165" xfId="0" applyAlignment="1" applyFont="1" applyNumberFormat="1">
      <alignment horizontal="center" shrinkToFit="0" wrapText="0"/>
    </xf>
    <xf borderId="0" fillId="0" fontId="28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90" numFmtId="0" xfId="0" applyAlignment="1" applyFont="1">
      <alignment horizontal="left" shrinkToFit="0" vertical="bottom" wrapText="0"/>
    </xf>
    <xf borderId="0" fillId="0" fontId="91" numFmtId="0" xfId="0" applyAlignment="1" applyFont="1">
      <alignment shrinkToFit="0" vertical="bottom" wrapText="1"/>
    </xf>
    <xf borderId="0" fillId="0" fontId="56" numFmtId="165" xfId="0" applyAlignment="1" applyFont="1" applyNumberFormat="1">
      <alignment horizontal="center" shrinkToFit="0" vertical="bottom" wrapText="0"/>
    </xf>
    <xf borderId="0" fillId="0" fontId="90" numFmtId="0" xfId="0" applyAlignment="1" applyFont="1">
      <alignment horizontal="center" shrinkToFit="0" vertical="bottom" wrapText="0"/>
    </xf>
    <xf borderId="0" fillId="0" fontId="42" numFmtId="0" xfId="0" applyAlignment="1" applyFont="1">
      <alignment horizontal="center" shrinkToFit="0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1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shrinkToFit="0" vertical="bottom" wrapText="1"/>
    </xf>
    <xf borderId="0" fillId="0" fontId="92" numFmtId="0" xfId="0" applyAlignment="1" applyFont="1">
      <alignment shrinkToFit="0" vertical="bottom" wrapText="1"/>
    </xf>
    <xf borderId="0" fillId="0" fontId="93" numFmtId="0" xfId="0" applyAlignment="1" applyFont="1">
      <alignment horizontal="left" shrinkToFit="0" vertical="bottom" wrapText="0"/>
    </xf>
    <xf borderId="0" fillId="0" fontId="22" numFmtId="0" xfId="0" applyAlignment="1" applyFont="1">
      <alignment horizontal="left" shrinkToFit="0" vertical="top" wrapText="1"/>
    </xf>
    <xf borderId="0" fillId="0" fontId="22" numFmtId="0" xfId="0" applyAlignment="1" applyFont="1">
      <alignment horizontal="left" shrinkToFit="0" vertical="top" wrapText="0"/>
    </xf>
    <xf borderId="0" fillId="0" fontId="22" numFmtId="0" xfId="0" applyAlignment="1" applyFont="1">
      <alignment horizontal="center" shrinkToFit="0" vertical="top" wrapText="0"/>
    </xf>
    <xf borderId="0" fillId="0" fontId="22" numFmtId="0" xfId="0" applyAlignment="1" applyFont="1">
      <alignment shrinkToFit="0" vertical="top" wrapText="1"/>
    </xf>
    <xf borderId="0" fillId="0" fontId="22" numFmtId="165" xfId="0" applyAlignment="1" applyFont="1" applyNumberFormat="1">
      <alignment horizontal="center" shrinkToFit="0" vertical="top" wrapText="0"/>
    </xf>
    <xf borderId="0" fillId="0" fontId="22" numFmtId="166" xfId="0" applyAlignment="1" applyFont="1" applyNumberFormat="1">
      <alignment horizontal="center" shrinkToFit="0" vertical="top" wrapText="0"/>
    </xf>
    <xf borderId="0" fillId="0" fontId="8" numFmtId="165" xfId="0" applyAlignment="1" applyFont="1" applyNumberFormat="1">
      <alignment horizontal="center" shrinkToFit="0" wrapText="0"/>
    </xf>
    <xf borderId="0" fillId="0" fontId="8" numFmtId="0" xfId="0" applyAlignment="1" applyFont="1">
      <alignment horizontal="left" shrinkToFit="0" wrapText="0"/>
    </xf>
    <xf borderId="0" fillId="0" fontId="9" numFmtId="0" xfId="0" applyAlignment="1" applyFont="1">
      <alignment shrinkToFit="0" vertical="bottom" wrapText="0"/>
    </xf>
    <xf borderId="0" fillId="0" fontId="31" numFmtId="0" xfId="0" applyAlignment="1" applyFont="1">
      <alignment horizontal="left" shrinkToFit="0" vertical="bottom" wrapText="0"/>
    </xf>
    <xf borderId="0" fillId="0" fontId="94" numFmtId="0" xfId="0" applyAlignment="1" applyFont="1">
      <alignment shrinkToFit="0" vertical="bottom" wrapText="1"/>
    </xf>
    <xf borderId="0" fillId="0" fontId="95" numFmtId="0" xfId="0" applyAlignment="1" applyFont="1">
      <alignment horizontal="left" shrinkToFit="0" vertical="bottom" wrapText="0"/>
    </xf>
    <xf borderId="0" fillId="0" fontId="96" numFmtId="0" xfId="0" applyAlignment="1" applyFont="1">
      <alignment horizontal="left" shrinkToFit="0" vertical="bottom" wrapText="1"/>
    </xf>
    <xf borderId="0" fillId="0" fontId="97" numFmtId="0" xfId="0" applyAlignment="1" applyFont="1">
      <alignment shrinkToFit="0" vertical="bottom" wrapText="1"/>
    </xf>
    <xf borderId="0" fillId="0" fontId="98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left" shrinkToFit="0" vertical="top" wrapText="1"/>
    </xf>
    <xf borderId="0" fillId="0" fontId="24" numFmtId="0" xfId="0" applyAlignment="1" applyFont="1">
      <alignment horizontal="left" shrinkToFit="0" vertical="top" wrapText="0"/>
    </xf>
    <xf borderId="0" fillId="0" fontId="24" numFmtId="0" xfId="0" applyAlignment="1" applyFont="1">
      <alignment horizontal="center" shrinkToFit="0" vertical="top" wrapText="0"/>
    </xf>
    <xf borderId="0" fillId="0" fontId="25" numFmtId="0" xfId="0" applyAlignment="1" applyFont="1">
      <alignment shrinkToFit="0" vertical="top" wrapText="1"/>
    </xf>
    <xf borderId="0" fillId="0" fontId="25" numFmtId="0" xfId="0" applyAlignment="1" applyFont="1">
      <alignment horizontal="left" shrinkToFit="0" vertical="top" wrapText="0"/>
    </xf>
    <xf borderId="0" fillId="0" fontId="24" numFmtId="165" xfId="0" applyAlignment="1" applyFont="1" applyNumberFormat="1">
      <alignment horizontal="center" shrinkToFit="0" vertical="top" wrapText="0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center" shrinkToFit="0" wrapText="0"/>
    </xf>
    <xf borderId="0" fillId="0" fontId="26" numFmtId="0" xfId="0" applyAlignment="1" applyFont="1">
      <alignment horizontal="center" shrinkToFit="0" vertical="top" wrapText="0"/>
    </xf>
    <xf borderId="0" fillId="0" fontId="30" numFmtId="0" xfId="0" applyAlignment="1" applyFont="1">
      <alignment horizontal="left" shrinkToFit="0" vertical="top" wrapText="1"/>
    </xf>
    <xf borderId="0" fillId="0" fontId="30" numFmtId="0" xfId="0" applyAlignment="1" applyFont="1">
      <alignment horizontal="left" shrinkToFit="0" vertical="top" wrapText="0"/>
    </xf>
    <xf borderId="0" fillId="0" fontId="30" numFmtId="0" xfId="0" applyAlignment="1" applyFont="1">
      <alignment horizontal="center" shrinkToFit="0" vertical="top" wrapText="0"/>
    </xf>
    <xf borderId="0" fillId="0" fontId="30" numFmtId="0" xfId="0" applyAlignment="1" applyFont="1">
      <alignment shrinkToFit="0" vertical="top" wrapText="1"/>
    </xf>
    <xf borderId="0" fillId="0" fontId="30" numFmtId="165" xfId="0" applyAlignment="1" applyFont="1" applyNumberFormat="1">
      <alignment horizontal="center" shrinkToFit="0" vertical="top" wrapText="0"/>
    </xf>
    <xf borderId="0" fillId="0" fontId="31" numFmtId="165" xfId="0" applyAlignment="1" applyFont="1" applyNumberFormat="1">
      <alignment horizontal="center" shrinkToFit="0" wrapText="0"/>
    </xf>
    <xf borderId="0" fillId="0" fontId="31" numFmtId="0" xfId="0" applyAlignment="1" applyFont="1">
      <alignment horizontal="left" shrinkToFit="0" wrapText="0"/>
    </xf>
    <xf borderId="0" fillId="0" fontId="33" numFmtId="0" xfId="0" applyAlignment="1" applyFont="1">
      <alignment shrinkToFit="0" vertical="bottom" wrapText="0"/>
    </xf>
    <xf borderId="0" fillId="0" fontId="31" numFmtId="0" xfId="0" applyAlignment="1" applyFont="1">
      <alignment horizontal="center" shrinkToFit="0" wrapText="0"/>
    </xf>
    <xf borderId="0" fillId="0" fontId="31" numFmtId="0" xfId="0" applyAlignment="1" applyFont="1">
      <alignment shrinkToFit="0" wrapText="0"/>
    </xf>
    <xf borderId="0" fillId="0" fontId="99" numFmtId="0" xfId="0" applyAlignment="1" applyFont="1">
      <alignment horizontal="center" shrinkToFit="0" vertical="top" wrapText="0"/>
    </xf>
    <xf borderId="0" fillId="0" fontId="4" numFmtId="166" xfId="0" applyAlignment="1" applyFont="1" applyNumberFormat="1">
      <alignment horizontal="center" shrinkToFit="0" vertical="top" wrapText="0"/>
    </xf>
    <xf borderId="0" fillId="0" fontId="9" numFmtId="164" xfId="0" applyAlignment="1" applyFont="1" applyNumberFormat="1">
      <alignment horizontal="center" shrinkToFit="0" vertical="top" wrapText="0"/>
    </xf>
    <xf borderId="0" fillId="0" fontId="25" numFmtId="0" xfId="0" applyAlignment="1" applyFont="1">
      <alignment horizontal="center" shrinkToFit="0" vertical="top" wrapText="0"/>
    </xf>
    <xf borderId="0" fillId="0" fontId="100" numFmtId="0" xfId="0" applyAlignment="1" applyFont="1">
      <alignment horizontal="left" shrinkToFit="0" vertical="top" wrapText="0"/>
    </xf>
    <xf borderId="0" fillId="0" fontId="101" numFmtId="0" xfId="0" applyAlignment="1" applyFont="1">
      <alignment horizontal="left" shrinkToFit="0" vertical="top" wrapText="1"/>
    </xf>
    <xf borderId="0" fillId="0" fontId="101" numFmtId="0" xfId="0" applyAlignment="1" applyFont="1">
      <alignment horizontal="left" shrinkToFit="0" vertical="top" wrapText="0"/>
    </xf>
    <xf borderId="0" fillId="0" fontId="101" numFmtId="0" xfId="0" applyAlignment="1" applyFont="1">
      <alignment horizontal="center" shrinkToFit="0" vertical="top" wrapText="0"/>
    </xf>
    <xf borderId="0" fillId="0" fontId="101" numFmtId="0" xfId="0" applyAlignment="1" applyFont="1">
      <alignment shrinkToFit="0" vertical="top" wrapText="1"/>
    </xf>
    <xf borderId="0" fillId="0" fontId="101" numFmtId="165" xfId="0" applyAlignment="1" applyFont="1" applyNumberFormat="1">
      <alignment horizontal="center" shrinkToFit="0" vertical="top" wrapText="0"/>
    </xf>
    <xf borderId="0" fillId="0" fontId="102" numFmtId="165" xfId="0" applyAlignment="1" applyFont="1" applyNumberFormat="1">
      <alignment horizontal="center" shrinkToFit="0" wrapText="0"/>
    </xf>
    <xf borderId="0" fillId="0" fontId="102" numFmtId="0" xfId="0" applyAlignment="1" applyFont="1">
      <alignment horizontal="left" shrinkToFit="0" wrapText="0"/>
    </xf>
    <xf borderId="0" fillId="0" fontId="103" numFmtId="0" xfId="0" applyAlignment="1" applyFont="1">
      <alignment shrinkToFit="0" vertical="bottom" wrapText="0"/>
    </xf>
    <xf borderId="0" fillId="0" fontId="102" numFmtId="0" xfId="0" applyAlignment="1" applyFont="1">
      <alignment horizontal="center" shrinkToFit="0" wrapText="0"/>
    </xf>
    <xf borderId="0" fillId="0" fontId="102" numFmtId="0" xfId="0" applyAlignment="1" applyFont="1">
      <alignment shrinkToFit="0" wrapText="0"/>
    </xf>
    <xf borderId="0" fillId="0" fontId="104" numFmtId="0" xfId="0" applyAlignment="1" applyFont="1">
      <alignment horizontal="left" shrinkToFit="0" vertical="top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left" shrinkToFit="0" vertical="bottom" wrapText="1"/>
    </xf>
    <xf borderId="0" fillId="0" fontId="34" numFmtId="0" xfId="0" applyAlignment="1" applyFont="1">
      <alignment shrinkToFit="0" vertical="bottom" wrapText="0"/>
    </xf>
    <xf borderId="0" fillId="0" fontId="34" numFmtId="0" xfId="0" applyAlignment="1" applyFont="1">
      <alignment horizontal="left" shrinkToFit="0" vertical="bottom" wrapText="1"/>
    </xf>
    <xf borderId="0" fillId="0" fontId="73" numFmtId="0" xfId="0" applyAlignment="1" applyFont="1">
      <alignment horizontal="left" shrinkToFit="0" vertical="top" wrapText="1"/>
    </xf>
    <xf borderId="0" fillId="0" fontId="73" numFmtId="0" xfId="0" applyAlignment="1" applyFont="1">
      <alignment horizontal="left" shrinkToFit="0" vertical="top" wrapText="0"/>
    </xf>
    <xf borderId="0" fillId="0" fontId="73" numFmtId="165" xfId="0" applyAlignment="1" applyFont="1" applyNumberFormat="1">
      <alignment horizontal="center" shrinkToFit="0" vertical="top" wrapText="0"/>
    </xf>
    <xf borderId="0" fillId="0" fontId="73" numFmtId="164" xfId="0" applyAlignment="1" applyFont="1" applyNumberFormat="1">
      <alignment horizontal="center" shrinkToFit="0" vertical="top" wrapText="0"/>
    </xf>
    <xf borderId="0" fillId="0" fontId="8" numFmtId="165" xfId="0" applyAlignment="1" applyFont="1" applyNumberFormat="1">
      <alignment shrinkToFit="0" vertical="bottom" wrapText="0"/>
    </xf>
    <xf borderId="0" fillId="0" fontId="105" numFmtId="0" xfId="0" applyAlignment="1" applyFont="1">
      <alignment shrinkToFit="0" vertical="top" wrapText="1"/>
    </xf>
    <xf borderId="0" fillId="0" fontId="106" numFmtId="0" xfId="0" applyAlignment="1" applyFont="1">
      <alignment horizontal="left" shrinkToFit="0" vertical="bottom" wrapText="0"/>
    </xf>
    <xf borderId="0" fillId="0" fontId="73" numFmtId="0" xfId="0" applyAlignment="1" applyFont="1">
      <alignment shrinkToFit="0" vertical="bottom" wrapText="0"/>
    </xf>
    <xf borderId="0" fillId="0" fontId="107" numFmtId="0" xfId="0" applyAlignment="1" applyFont="1">
      <alignment shrinkToFit="0" vertical="bottom" wrapText="0"/>
    </xf>
    <xf borderId="0" fillId="0" fontId="108" numFmtId="0" xfId="0" applyAlignment="1" applyFont="1">
      <alignment horizontal="left" shrinkToFit="0" vertical="top" wrapText="0"/>
    </xf>
    <xf borderId="0" fillId="0" fontId="25" numFmtId="0" xfId="0" applyAlignment="1" applyFont="1">
      <alignment horizontal="left" shrinkToFit="0" vertical="top" wrapText="1"/>
    </xf>
    <xf borderId="0" fillId="0" fontId="25" numFmtId="165" xfId="0" applyAlignment="1" applyFont="1" applyNumberFormat="1">
      <alignment horizontal="center" shrinkToFit="0" vertical="top" wrapText="0"/>
    </xf>
    <xf borderId="0" fillId="0" fontId="109" numFmtId="0" xfId="0" applyAlignment="1" applyFont="1">
      <alignment horizontal="left" shrinkToFit="0" vertical="top" wrapText="0"/>
    </xf>
    <xf borderId="0" fillId="0" fontId="110" numFmtId="0" xfId="0" applyAlignment="1" applyFont="1">
      <alignment horizontal="left" shrinkToFit="0" vertical="top" wrapText="1"/>
    </xf>
    <xf borderId="0" fillId="0" fontId="110" numFmtId="0" xfId="0" applyAlignment="1" applyFont="1">
      <alignment horizontal="left" shrinkToFit="0" vertical="top" wrapText="0"/>
    </xf>
    <xf borderId="0" fillId="0" fontId="110" numFmtId="0" xfId="0" applyAlignment="1" applyFont="1">
      <alignment horizontal="center" shrinkToFit="0" vertical="top" wrapText="0"/>
    </xf>
    <xf borderId="0" fillId="0" fontId="110" numFmtId="0" xfId="0" applyAlignment="1" applyFont="1">
      <alignment shrinkToFit="0" vertical="top" wrapText="1"/>
    </xf>
    <xf borderId="0" fillId="0" fontId="110" numFmtId="165" xfId="0" applyAlignment="1" applyFont="1" applyNumberFormat="1">
      <alignment horizontal="center" shrinkToFit="0" vertical="top" wrapText="0"/>
    </xf>
    <xf borderId="0" fillId="0" fontId="111" numFmtId="165" xfId="0" applyAlignment="1" applyFont="1" applyNumberFormat="1">
      <alignment horizontal="center" shrinkToFit="0" wrapText="0"/>
    </xf>
    <xf borderId="0" fillId="0" fontId="111" numFmtId="0" xfId="0" applyAlignment="1" applyFont="1">
      <alignment horizontal="left" shrinkToFit="0" wrapText="0"/>
    </xf>
    <xf borderId="0" fillId="0" fontId="112" numFmtId="0" xfId="0" applyAlignment="1" applyFont="1">
      <alignment shrinkToFit="0" vertical="bottom" wrapText="0"/>
    </xf>
    <xf borderId="0" fillId="0" fontId="111" numFmtId="0" xfId="0" applyAlignment="1" applyFont="1">
      <alignment horizontal="center" shrinkToFit="0" wrapText="0"/>
    </xf>
    <xf borderId="0" fillId="0" fontId="111" numFmtId="0" xfId="0" applyAlignment="1" applyFont="1">
      <alignment shrinkToFit="0" wrapText="0"/>
    </xf>
    <xf borderId="0" fillId="0" fontId="8" numFmtId="166" xfId="0" applyAlignment="1" applyFont="1" applyNumberFormat="1">
      <alignment horizontal="center" shrinkToFit="0" wrapText="0"/>
    </xf>
    <xf borderId="0" fillId="0" fontId="31" numFmtId="166" xfId="0" applyAlignment="1" applyFont="1" applyNumberFormat="1">
      <alignment horizontal="left" shrinkToFit="0" vertical="bottom" wrapText="1"/>
    </xf>
    <xf borderId="0" fillId="0" fontId="31" numFmtId="0" xfId="0" applyAlignment="1" applyFont="1">
      <alignment shrinkToFit="0" vertical="bottom" wrapText="1"/>
    </xf>
    <xf borderId="0" fillId="0" fontId="33" numFmtId="0" xfId="0" applyAlignment="1" applyFont="1">
      <alignment horizontal="left" shrinkToFit="0" vertical="bottom" wrapText="0"/>
    </xf>
    <xf borderId="0" fillId="0" fontId="33" numFmtId="0" xfId="0" applyAlignment="1" applyFont="1">
      <alignment horizontal="left" shrinkToFit="0" vertical="bottom" wrapText="1"/>
    </xf>
    <xf borderId="0" fillId="0" fontId="33" numFmtId="0" xfId="0" applyAlignment="1" applyFont="1">
      <alignment horizontal="center" shrinkToFit="0" vertical="bottom" wrapText="0"/>
    </xf>
    <xf borderId="0" fillId="0" fontId="113" numFmtId="0" xfId="0" applyAlignment="1" applyFont="1">
      <alignment shrinkToFit="0" vertical="bottom" wrapText="1"/>
    </xf>
    <xf borderId="0" fillId="0" fontId="114" numFmtId="0" xfId="0" applyAlignment="1" applyFont="1">
      <alignment horizontal="left" shrinkToFit="0" vertical="bottom" wrapText="0"/>
    </xf>
    <xf borderId="0" fillId="0" fontId="33" numFmtId="165" xfId="0" applyAlignment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1"/>
    </xf>
    <xf borderId="0" fillId="0" fontId="45" numFmtId="0" xfId="0" applyAlignment="1" applyFont="1">
      <alignment shrinkToFit="0" vertical="bottom" wrapText="1"/>
    </xf>
    <xf borderId="0" fillId="0" fontId="31" numFmtId="166" xfId="0" applyAlignment="1" applyFont="1" applyNumberFormat="1">
      <alignment shrinkToFit="0" vertical="bottom" wrapText="0"/>
    </xf>
    <xf borderId="0" fillId="0" fontId="115" numFmtId="0" xfId="0" applyAlignment="1" applyFont="1">
      <alignment shrinkToFit="0" vertical="bottom" wrapText="0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left" shrinkToFit="0" wrapText="1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sp?seller=A2L77EE7U53NWQ" TargetMode="External"/><Relationship Id="rId42" Type="http://schemas.openxmlformats.org/officeDocument/2006/relationships/hyperlink" Target="https://www.amazon.com/sp?seller=A2L77EE7U53NWQ" TargetMode="External"/><Relationship Id="rId41" Type="http://schemas.openxmlformats.org/officeDocument/2006/relationships/hyperlink" Target="https://www.amazon.com/dp/B000ZZCPNK" TargetMode="External"/><Relationship Id="rId44" Type="http://schemas.openxmlformats.org/officeDocument/2006/relationships/hyperlink" Target="https://www.amazon.com/dp/B0793D9WBY" TargetMode="External"/><Relationship Id="rId43" Type="http://schemas.openxmlformats.org/officeDocument/2006/relationships/hyperlink" Target="https://www.amazon.com/dp/B000ZZESYO" TargetMode="External"/><Relationship Id="rId46" Type="http://schemas.openxmlformats.org/officeDocument/2006/relationships/hyperlink" Target="https://www.amazon.com/dp/B0CBQRXNVW" TargetMode="External"/><Relationship Id="rId45" Type="http://schemas.openxmlformats.org/officeDocument/2006/relationships/hyperlink" Target="https://www.amazon.com/dp/B0CBQRXNVW" TargetMode="External"/><Relationship Id="rId107" Type="http://schemas.openxmlformats.org/officeDocument/2006/relationships/hyperlink" Target="https://www.amazon.com/sp?seller=A2L77EE7U53NWQ" TargetMode="External"/><Relationship Id="rId106" Type="http://schemas.openxmlformats.org/officeDocument/2006/relationships/hyperlink" Target="https://www.amazon.com/dp/B092W63PZN" TargetMode="External"/><Relationship Id="rId105" Type="http://schemas.openxmlformats.org/officeDocument/2006/relationships/hyperlink" Target="https://www.amazon.com/sp?seller=ATVPDKIKX0DER" TargetMode="External"/><Relationship Id="rId104" Type="http://schemas.openxmlformats.org/officeDocument/2006/relationships/hyperlink" Target="https://www.amazon.com/dp/B07K6H8K68" TargetMode="External"/><Relationship Id="rId109" Type="http://schemas.openxmlformats.org/officeDocument/2006/relationships/hyperlink" Target="https://www.amazon.com/sp?seller=A2L77EE7U53NWQ" TargetMode="External"/><Relationship Id="rId108" Type="http://schemas.openxmlformats.org/officeDocument/2006/relationships/hyperlink" Target="https://www.amazon.com/dp/B08CMXM6XD" TargetMode="External"/><Relationship Id="rId48" Type="http://schemas.openxmlformats.org/officeDocument/2006/relationships/hyperlink" Target="https://www.amazon.com/dp/B0CBQX6NKX" TargetMode="External"/><Relationship Id="rId47" Type="http://schemas.openxmlformats.org/officeDocument/2006/relationships/hyperlink" Target="https://www.amazon.com/dp/B0CBQRXNVW" TargetMode="External"/><Relationship Id="rId49" Type="http://schemas.openxmlformats.org/officeDocument/2006/relationships/hyperlink" Target="https://www.amazon.com/sp?seller=A2L77EE7U53NWQ" TargetMode="External"/><Relationship Id="rId103" Type="http://schemas.openxmlformats.org/officeDocument/2006/relationships/hyperlink" Target="https://www.amazon.com/sp?seller=A2L77EE7U53NWQ" TargetMode="External"/><Relationship Id="rId102" Type="http://schemas.openxmlformats.org/officeDocument/2006/relationships/hyperlink" Target="https://www.amazon.com/dp/B08LFYK7WQ" TargetMode="External"/><Relationship Id="rId101" Type="http://schemas.openxmlformats.org/officeDocument/2006/relationships/hyperlink" Target="https://www.amazon.com/sp?seller=A2L77EE7U53NWQ" TargetMode="External"/><Relationship Id="rId100" Type="http://schemas.openxmlformats.org/officeDocument/2006/relationships/hyperlink" Target="https://www.amazon.com/dp/B0914Y5XTY" TargetMode="External"/><Relationship Id="rId31" Type="http://schemas.openxmlformats.org/officeDocument/2006/relationships/hyperlink" Target="https://www.amazon.com/dp/B0102NHK2A" TargetMode="External"/><Relationship Id="rId30" Type="http://schemas.openxmlformats.org/officeDocument/2006/relationships/hyperlink" Target="https://www.amazon.com/sp?seller=A2L77EE7U53NWQ" TargetMode="External"/><Relationship Id="rId33" Type="http://schemas.openxmlformats.org/officeDocument/2006/relationships/hyperlink" Target="https://www.amazon.com/dp/B08YJLQP5G" TargetMode="External"/><Relationship Id="rId32" Type="http://schemas.openxmlformats.org/officeDocument/2006/relationships/hyperlink" Target="https://www.amazon.com/sp?seller=A2L77EE7U53NWQ" TargetMode="External"/><Relationship Id="rId35" Type="http://schemas.openxmlformats.org/officeDocument/2006/relationships/hyperlink" Target="https://www.amazon.com/dp/B0776N1H2R" TargetMode="External"/><Relationship Id="rId34" Type="http://schemas.openxmlformats.org/officeDocument/2006/relationships/hyperlink" Target="https://www.amazon.com/sp?seller=A2L77EE7U53NWQ" TargetMode="External"/><Relationship Id="rId37" Type="http://schemas.openxmlformats.org/officeDocument/2006/relationships/hyperlink" Target="https://www.amazon.com/dp/B0DX6PVCHQ" TargetMode="External"/><Relationship Id="rId36" Type="http://schemas.openxmlformats.org/officeDocument/2006/relationships/hyperlink" Target="https://www.amazon.com/sp?seller=A2L77EE7U53NWQ" TargetMode="External"/><Relationship Id="rId39" Type="http://schemas.openxmlformats.org/officeDocument/2006/relationships/hyperlink" Target="https://www.amazon.com/dp/B000ZZCPNK" TargetMode="External"/><Relationship Id="rId38" Type="http://schemas.openxmlformats.org/officeDocument/2006/relationships/hyperlink" Target="https://www.amazon.com/sp?seller=A2L77EE7U53NWQ" TargetMode="External"/><Relationship Id="rId20" Type="http://schemas.openxmlformats.org/officeDocument/2006/relationships/hyperlink" Target="https://www.amazon.com/sp?seller=A2L77EE7U53NWQ" TargetMode="External"/><Relationship Id="rId22" Type="http://schemas.openxmlformats.org/officeDocument/2006/relationships/hyperlink" Target="https://www.amazon.com/sp?seller=ATVPDKIKX0DER" TargetMode="External"/><Relationship Id="rId21" Type="http://schemas.openxmlformats.org/officeDocument/2006/relationships/hyperlink" Target="https://www.amazon.com/dp/B0DHTLCRHK" TargetMode="External"/><Relationship Id="rId24" Type="http://schemas.openxmlformats.org/officeDocument/2006/relationships/hyperlink" Target="https://www.amazon.com/sp?seller=A2L77EE7U53NWQ" TargetMode="External"/><Relationship Id="rId23" Type="http://schemas.openxmlformats.org/officeDocument/2006/relationships/hyperlink" Target="https://www.amazon.com/dp/B0FQKMVVL3" TargetMode="External"/><Relationship Id="rId129" Type="http://schemas.openxmlformats.org/officeDocument/2006/relationships/hyperlink" Target="https://www.amazon.com/sp?seller=A2L77EE7U53NWQ" TargetMode="External"/><Relationship Id="rId128" Type="http://schemas.openxmlformats.org/officeDocument/2006/relationships/hyperlink" Target="https://www.amazon.com/dp/B0BN413GP3" TargetMode="External"/><Relationship Id="rId127" Type="http://schemas.openxmlformats.org/officeDocument/2006/relationships/hyperlink" Target="https://www.amazon.com/sp?seller=A2L77EE7U53NWQ" TargetMode="External"/><Relationship Id="rId126" Type="http://schemas.openxmlformats.org/officeDocument/2006/relationships/hyperlink" Target="https://www.amazon.com/dp/B0CD3P6LJK" TargetMode="External"/><Relationship Id="rId26" Type="http://schemas.openxmlformats.org/officeDocument/2006/relationships/hyperlink" Target="https://www.amazon.com/sp?seller=A2L77EE7U53NWQ" TargetMode="External"/><Relationship Id="rId121" Type="http://schemas.openxmlformats.org/officeDocument/2006/relationships/hyperlink" Target="https://www.amazon.com/sp?seller=A2L77EE7U53NWQ" TargetMode="External"/><Relationship Id="rId25" Type="http://schemas.openxmlformats.org/officeDocument/2006/relationships/hyperlink" Target="https://www.amazon.com/dp/B0DMWN6BPS" TargetMode="External"/><Relationship Id="rId120" Type="http://schemas.openxmlformats.org/officeDocument/2006/relationships/hyperlink" Target="https://www.amazon.com/dp/B0FPDDXCK4" TargetMode="External"/><Relationship Id="rId28" Type="http://schemas.openxmlformats.org/officeDocument/2006/relationships/hyperlink" Target="https://www.amazon.com/sp?seller=ATVPDKIKX0DER" TargetMode="External"/><Relationship Id="rId27" Type="http://schemas.openxmlformats.org/officeDocument/2006/relationships/hyperlink" Target="https://www.amazon.com/dp/B0DSJXH4T1" TargetMode="External"/><Relationship Id="rId125" Type="http://schemas.openxmlformats.org/officeDocument/2006/relationships/hyperlink" Target="https://www.amazon.com/sp?seller=A2L77EE7U53NWQ" TargetMode="External"/><Relationship Id="rId29" Type="http://schemas.openxmlformats.org/officeDocument/2006/relationships/hyperlink" Target="https://www.amazon.com/dp/B0DTTNXHS7" TargetMode="External"/><Relationship Id="rId124" Type="http://schemas.openxmlformats.org/officeDocument/2006/relationships/hyperlink" Target="https://www.amazon.com/dp/B0C7BHSXG7" TargetMode="External"/><Relationship Id="rId123" Type="http://schemas.openxmlformats.org/officeDocument/2006/relationships/hyperlink" Target="https://www.amazon.com/sp?seller=A2L77EE7U53NWQ" TargetMode="External"/><Relationship Id="rId122" Type="http://schemas.openxmlformats.org/officeDocument/2006/relationships/hyperlink" Target="https://www.amazon.com/dp/B0FG86MD8X" TargetMode="External"/><Relationship Id="rId95" Type="http://schemas.openxmlformats.org/officeDocument/2006/relationships/hyperlink" Target="https://a.co/d/faheBOF" TargetMode="External"/><Relationship Id="rId94" Type="http://schemas.openxmlformats.org/officeDocument/2006/relationships/hyperlink" Target="https://a.co/d/06X6qUaV" TargetMode="External"/><Relationship Id="rId97" Type="http://schemas.openxmlformats.org/officeDocument/2006/relationships/hyperlink" Target="https://www.amazon.com/sp?seller=A2L77EE7U53NWQ" TargetMode="External"/><Relationship Id="rId96" Type="http://schemas.openxmlformats.org/officeDocument/2006/relationships/hyperlink" Target="https://www.amazon.com/dp/B07BFG5HZB" TargetMode="External"/><Relationship Id="rId11" Type="http://schemas.openxmlformats.org/officeDocument/2006/relationships/hyperlink" Target="https://www.amazon.com/dp/B0CBS7ZBVW" TargetMode="External"/><Relationship Id="rId99" Type="http://schemas.openxmlformats.org/officeDocument/2006/relationships/hyperlink" Target="https://www.amazon.com/sp?seller=A2L77EE7U53NWQ" TargetMode="External"/><Relationship Id="rId10" Type="http://schemas.openxmlformats.org/officeDocument/2006/relationships/hyperlink" Target="https://www.amazon.com/sp?seller=A2L77EE7U53NWQ" TargetMode="External"/><Relationship Id="rId98" Type="http://schemas.openxmlformats.org/officeDocument/2006/relationships/hyperlink" Target="https://www.amazon.com/dp/B07BFG5HZB" TargetMode="External"/><Relationship Id="rId13" Type="http://schemas.openxmlformats.org/officeDocument/2006/relationships/hyperlink" Target="https://www.amazon.com/dp/B07QYXD5LQ" TargetMode="External"/><Relationship Id="rId12" Type="http://schemas.openxmlformats.org/officeDocument/2006/relationships/hyperlink" Target="https://www.amazon.com/sp?seller=A2L77EE7U53NWQ" TargetMode="External"/><Relationship Id="rId91" Type="http://schemas.openxmlformats.org/officeDocument/2006/relationships/hyperlink" Target="https://a.co/d/08CRW0Yj" TargetMode="External"/><Relationship Id="rId90" Type="http://schemas.openxmlformats.org/officeDocument/2006/relationships/hyperlink" Target="https://a.co/d/0Butlbw" TargetMode="External"/><Relationship Id="rId93" Type="http://schemas.openxmlformats.org/officeDocument/2006/relationships/hyperlink" Target="https://a.co/d/00RYpsgN" TargetMode="External"/><Relationship Id="rId92" Type="http://schemas.openxmlformats.org/officeDocument/2006/relationships/hyperlink" Target="https://a.co/d/08CRW0Yj" TargetMode="External"/><Relationship Id="rId118" Type="http://schemas.openxmlformats.org/officeDocument/2006/relationships/hyperlink" Target="https://www.amazon.com/dp/B01N259MDU" TargetMode="External"/><Relationship Id="rId117" Type="http://schemas.openxmlformats.org/officeDocument/2006/relationships/hyperlink" Target="https://www.amazon.com/sp?seller=A2L77EE7U53NWQ" TargetMode="External"/><Relationship Id="rId116" Type="http://schemas.openxmlformats.org/officeDocument/2006/relationships/hyperlink" Target="https://www.amazon.com/dp/B017RUIWIC" TargetMode="External"/><Relationship Id="rId115" Type="http://schemas.openxmlformats.org/officeDocument/2006/relationships/hyperlink" Target="https://www.amazon.com/sp?seller=A2L77EE7U53NWQ" TargetMode="External"/><Relationship Id="rId119" Type="http://schemas.openxmlformats.org/officeDocument/2006/relationships/hyperlink" Target="https://www.amazon.com/sp?seller=A2L77EE7U53NWQ" TargetMode="External"/><Relationship Id="rId15" Type="http://schemas.openxmlformats.org/officeDocument/2006/relationships/hyperlink" Target="https://www.amazon.com/dp/B0FN71KWYS" TargetMode="External"/><Relationship Id="rId110" Type="http://schemas.openxmlformats.org/officeDocument/2006/relationships/hyperlink" Target="https://www.amazon.com/dp/B0BH78339D" TargetMode="External"/><Relationship Id="rId14" Type="http://schemas.openxmlformats.org/officeDocument/2006/relationships/hyperlink" Target="https://www.amazon.com/sp?seller=A2L77EE7U53NWQ" TargetMode="External"/><Relationship Id="rId17" Type="http://schemas.openxmlformats.org/officeDocument/2006/relationships/hyperlink" Target="https://www.amazon.com/dp/B07ZH95TGN" TargetMode="External"/><Relationship Id="rId16" Type="http://schemas.openxmlformats.org/officeDocument/2006/relationships/hyperlink" Target="https://www.amazon.com/sp?seller=ATVPDKIKX0DER" TargetMode="External"/><Relationship Id="rId19" Type="http://schemas.openxmlformats.org/officeDocument/2006/relationships/hyperlink" Target="https://www.amazon.com/dp/B0BQ8WT41L" TargetMode="External"/><Relationship Id="rId114" Type="http://schemas.openxmlformats.org/officeDocument/2006/relationships/hyperlink" Target="https://www.amazon.com/dp/B07Y8VV2CL" TargetMode="External"/><Relationship Id="rId18" Type="http://schemas.openxmlformats.org/officeDocument/2006/relationships/hyperlink" Target="https://www.amazon.com/sp?seller=A2L77EE7U53NWQ" TargetMode="External"/><Relationship Id="rId113" Type="http://schemas.openxmlformats.org/officeDocument/2006/relationships/hyperlink" Target="https://www.amazon.com/sp?seller=A2L77EE7U53NWQ" TargetMode="External"/><Relationship Id="rId112" Type="http://schemas.openxmlformats.org/officeDocument/2006/relationships/hyperlink" Target="https://www.amazon.com/dp/B097HL3J4H" TargetMode="External"/><Relationship Id="rId111" Type="http://schemas.openxmlformats.org/officeDocument/2006/relationships/hyperlink" Target="https://www.amazon.com/sp?seller=ATVPDKIKX0DER" TargetMode="External"/><Relationship Id="rId84" Type="http://schemas.openxmlformats.org/officeDocument/2006/relationships/hyperlink" Target="https://a.co/d/0fZGST98" TargetMode="External"/><Relationship Id="rId83" Type="http://schemas.openxmlformats.org/officeDocument/2006/relationships/hyperlink" Target="https://a.co/d/fRfZ4VZ" TargetMode="External"/><Relationship Id="rId86" Type="http://schemas.openxmlformats.org/officeDocument/2006/relationships/hyperlink" Target="https://a.co/d/39S5e13" TargetMode="External"/><Relationship Id="rId85" Type="http://schemas.openxmlformats.org/officeDocument/2006/relationships/hyperlink" Target="https://a.co/d/eJ3SRrC" TargetMode="External"/><Relationship Id="rId88" Type="http://schemas.openxmlformats.org/officeDocument/2006/relationships/hyperlink" Target="https://www.amazon.com/sp?seller=A2L77EE7U53NWQ" TargetMode="External"/><Relationship Id="rId87" Type="http://schemas.openxmlformats.org/officeDocument/2006/relationships/hyperlink" Target="https://www.amazon.com/dp/B0FCSJKKQ2" TargetMode="External"/><Relationship Id="rId89" Type="http://schemas.openxmlformats.org/officeDocument/2006/relationships/hyperlink" Target="https://a.co/d/05kSSjUz" TargetMode="External"/><Relationship Id="rId80" Type="http://schemas.openxmlformats.org/officeDocument/2006/relationships/hyperlink" Target="https://www.amazon.com/dp/B0B2X112CP" TargetMode="External"/><Relationship Id="rId82" Type="http://schemas.openxmlformats.org/officeDocument/2006/relationships/hyperlink" Target="https://a.co/d/9o16C91" TargetMode="External"/><Relationship Id="rId81" Type="http://schemas.openxmlformats.org/officeDocument/2006/relationships/hyperlink" Target="https://www.amazon.com/sp?seller=A2L77EE7U53NWQ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mazon.com/sp?seller=A2L77EE7U53NWQ" TargetMode="External"/><Relationship Id="rId3" Type="http://schemas.openxmlformats.org/officeDocument/2006/relationships/hyperlink" Target="https://www.amazon.com/dp/B0DGGC5VR4" TargetMode="External"/><Relationship Id="rId4" Type="http://schemas.openxmlformats.org/officeDocument/2006/relationships/hyperlink" Target="https://www.amazon.com/sp?seller=A2L77EE7U53NWQ" TargetMode="External"/><Relationship Id="rId9" Type="http://schemas.openxmlformats.org/officeDocument/2006/relationships/hyperlink" Target="https://www.amazon.com/dp/B0DXFBPGTM" TargetMode="External"/><Relationship Id="rId143" Type="http://schemas.openxmlformats.org/officeDocument/2006/relationships/hyperlink" Target="https://www.amazon.com/sp?seller=ATVPDKIKX0DER" TargetMode="External"/><Relationship Id="rId142" Type="http://schemas.openxmlformats.org/officeDocument/2006/relationships/hyperlink" Target="https://www.amazon.com/dp/B0CNSJVR2S" TargetMode="External"/><Relationship Id="rId141" Type="http://schemas.openxmlformats.org/officeDocument/2006/relationships/hyperlink" Target="https://www.amazon.com/sp?seller=A2L77EE7U53NWQ" TargetMode="External"/><Relationship Id="rId140" Type="http://schemas.openxmlformats.org/officeDocument/2006/relationships/hyperlink" Target="https://www.amazon.com/dp/B01F1X6QSA" TargetMode="External"/><Relationship Id="rId5" Type="http://schemas.openxmlformats.org/officeDocument/2006/relationships/hyperlink" Target="https://www.amazon.com/dp/B07N2TJMY8" TargetMode="External"/><Relationship Id="rId6" Type="http://schemas.openxmlformats.org/officeDocument/2006/relationships/hyperlink" Target="https://www.amazon.com/sp?seller=ATVPDKIKX0DER" TargetMode="External"/><Relationship Id="rId146" Type="http://schemas.openxmlformats.org/officeDocument/2006/relationships/vmlDrawing" Target="../drawings/vmlDrawing1.vml"/><Relationship Id="rId7" Type="http://schemas.openxmlformats.org/officeDocument/2006/relationships/hyperlink" Target="https://www.amazon.com/dp/B08C6XT7WH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s://www.amazon.com/sp?seller=A2L77EE7U53NWQ" TargetMode="External"/><Relationship Id="rId144" Type="http://schemas.openxmlformats.org/officeDocument/2006/relationships/hyperlink" Target="https://www.amazon.com/dp/B0BLP5G5FJ" TargetMode="External"/><Relationship Id="rId73" Type="http://schemas.openxmlformats.org/officeDocument/2006/relationships/hyperlink" Target="https://www.amazon.com/sp?seller=ATVPDKIKX0DER" TargetMode="External"/><Relationship Id="rId72" Type="http://schemas.openxmlformats.org/officeDocument/2006/relationships/hyperlink" Target="https://www.amazon.com/dp/B0CX42Y2WP" TargetMode="External"/><Relationship Id="rId75" Type="http://schemas.openxmlformats.org/officeDocument/2006/relationships/hyperlink" Target="https://www.amazon.com/dp/B0F6L47XZ4" TargetMode="External"/><Relationship Id="rId74" Type="http://schemas.openxmlformats.org/officeDocument/2006/relationships/hyperlink" Target="https://www.walmart.com/ip/11618674884?sid=33b8b021-4219-4e61-a91d-3522cb796e8c" TargetMode="External"/><Relationship Id="rId77" Type="http://schemas.openxmlformats.org/officeDocument/2006/relationships/hyperlink" Target="https://a.co/d/0epiMJWm" TargetMode="External"/><Relationship Id="rId76" Type="http://schemas.openxmlformats.org/officeDocument/2006/relationships/hyperlink" Target="https://www.amazon.com/sp?seller=A2L77EE7U53NWQ" TargetMode="External"/><Relationship Id="rId79" Type="http://schemas.openxmlformats.org/officeDocument/2006/relationships/hyperlink" Target="https://a.co/d/fX5YXtx" TargetMode="External"/><Relationship Id="rId78" Type="http://schemas.openxmlformats.org/officeDocument/2006/relationships/hyperlink" Target="https://a.co/d/fpcZJzA" TargetMode="External"/><Relationship Id="rId71" Type="http://schemas.openxmlformats.org/officeDocument/2006/relationships/hyperlink" Target="https://a.co/d/cRkJtXs" TargetMode="External"/><Relationship Id="rId70" Type="http://schemas.openxmlformats.org/officeDocument/2006/relationships/hyperlink" Target="https://a.co/d/02WbMET9" TargetMode="External"/><Relationship Id="rId139" Type="http://schemas.openxmlformats.org/officeDocument/2006/relationships/hyperlink" Target="https://www.amazon.com/sp?seller=ATVPDKIKX0DER" TargetMode="External"/><Relationship Id="rId138" Type="http://schemas.openxmlformats.org/officeDocument/2006/relationships/hyperlink" Target="https://www.amazon.com/dp/B01J9646RS" TargetMode="External"/><Relationship Id="rId137" Type="http://schemas.openxmlformats.org/officeDocument/2006/relationships/hyperlink" Target="https://www.amazon.com/sp?seller=A2L77EE7U53NWQ" TargetMode="External"/><Relationship Id="rId132" Type="http://schemas.openxmlformats.org/officeDocument/2006/relationships/hyperlink" Target="https://www.amazon.com/dp/B0CY3L5B85" TargetMode="External"/><Relationship Id="rId131" Type="http://schemas.openxmlformats.org/officeDocument/2006/relationships/hyperlink" Target="https://www.amazon.com/sp?seller=A2L77EE7U53NWQ" TargetMode="External"/><Relationship Id="rId130" Type="http://schemas.openxmlformats.org/officeDocument/2006/relationships/hyperlink" Target="https://www.amazon.com/dp/B07PR53YRZ" TargetMode="External"/><Relationship Id="rId136" Type="http://schemas.openxmlformats.org/officeDocument/2006/relationships/hyperlink" Target="https://www.amazon.com/dp/B009XI0TGU" TargetMode="External"/><Relationship Id="rId135" Type="http://schemas.openxmlformats.org/officeDocument/2006/relationships/hyperlink" Target="https://www.amazon.com/sp?seller=A2L77EE7U53NWQ" TargetMode="External"/><Relationship Id="rId134" Type="http://schemas.openxmlformats.org/officeDocument/2006/relationships/hyperlink" Target="https://www.amazon.com/dp/B07V1PC1Q2" TargetMode="External"/><Relationship Id="rId133" Type="http://schemas.openxmlformats.org/officeDocument/2006/relationships/hyperlink" Target="https://www.amazon.com/sp?seller=A2L77EE7U53NWQ" TargetMode="External"/><Relationship Id="rId62" Type="http://schemas.openxmlformats.org/officeDocument/2006/relationships/hyperlink" Target="https://a.co/d/01LA6r7g" TargetMode="External"/><Relationship Id="rId61" Type="http://schemas.openxmlformats.org/officeDocument/2006/relationships/hyperlink" Target="https://a.co/d/06ye5WRS" TargetMode="External"/><Relationship Id="rId64" Type="http://schemas.openxmlformats.org/officeDocument/2006/relationships/hyperlink" Target="https://business.walmart.com/ip/Homedics-MaxComfort-Shiatsu-Foot-Massager-Rotating-Shiatsu-Massage-Nodes-with-Soothing-Heat-White-L-9-92in-x-W-5-31-x-H-2-09-1-83LB/2613219916" TargetMode="External"/><Relationship Id="rId63" Type="http://schemas.openxmlformats.org/officeDocument/2006/relationships/hyperlink" Target="https://a.co/d/05BRFmA7" TargetMode="External"/><Relationship Id="rId66" Type="http://schemas.openxmlformats.org/officeDocument/2006/relationships/hyperlink" Target="https://a.co/d/0hTAETNA" TargetMode="External"/><Relationship Id="rId65" Type="http://schemas.openxmlformats.org/officeDocument/2006/relationships/hyperlink" Target="https://a.co/d/0bPdLv2v" TargetMode="External"/><Relationship Id="rId68" Type="http://schemas.openxmlformats.org/officeDocument/2006/relationships/hyperlink" Target="https://a.co/d/01q9bW79" TargetMode="External"/><Relationship Id="rId67" Type="http://schemas.openxmlformats.org/officeDocument/2006/relationships/hyperlink" Target="https://a.co/d/07LKxLfM" TargetMode="External"/><Relationship Id="rId60" Type="http://schemas.openxmlformats.org/officeDocument/2006/relationships/hyperlink" Target="https://www.amazon.com/dp/B0FM3SPSSC" TargetMode="External"/><Relationship Id="rId69" Type="http://schemas.openxmlformats.org/officeDocument/2006/relationships/hyperlink" Target="https://a.co/d/e8E3ZPc" TargetMode="External"/><Relationship Id="rId51" Type="http://schemas.openxmlformats.org/officeDocument/2006/relationships/hyperlink" Target="https://www.amazon.com/sp?seller=A2L77EE7U53NWQ" TargetMode="External"/><Relationship Id="rId50" Type="http://schemas.openxmlformats.org/officeDocument/2006/relationships/hyperlink" Target="https://www.amazon.com/dp/B0DNS9TZRV" TargetMode="External"/><Relationship Id="rId53" Type="http://schemas.openxmlformats.org/officeDocument/2006/relationships/hyperlink" Target="https://www.amazon.com/sp?seller=A2L77EE7U53NWQ" TargetMode="External"/><Relationship Id="rId52" Type="http://schemas.openxmlformats.org/officeDocument/2006/relationships/hyperlink" Target="https://www.amazon.com/dp/B0DLKBL74D" TargetMode="External"/><Relationship Id="rId55" Type="http://schemas.openxmlformats.org/officeDocument/2006/relationships/hyperlink" Target="https://www.amazon.com/sp?seller=A2L77EE7U53NWQ" TargetMode="External"/><Relationship Id="rId54" Type="http://schemas.openxmlformats.org/officeDocument/2006/relationships/hyperlink" Target="https://www.amazon.com/dp/B087RN74VM" TargetMode="External"/><Relationship Id="rId57" Type="http://schemas.openxmlformats.org/officeDocument/2006/relationships/hyperlink" Target="https://www.amazon.com/sp?seller=A2L77EE7U53NWQ" TargetMode="External"/><Relationship Id="rId56" Type="http://schemas.openxmlformats.org/officeDocument/2006/relationships/hyperlink" Target="https://www.amazon.com/dp/B0BYSZXMRD" TargetMode="External"/><Relationship Id="rId59" Type="http://schemas.openxmlformats.org/officeDocument/2006/relationships/hyperlink" Target="https://www.amazon.com/sp?seller=A2L77EE7U53NWQ" TargetMode="External"/><Relationship Id="rId58" Type="http://schemas.openxmlformats.org/officeDocument/2006/relationships/hyperlink" Target="https://www.amazon.com/dp/B0DBWF5L5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75"/>
    <col customWidth="1" min="2" max="2" width="15.0"/>
    <col customWidth="1" min="4" max="4" width="16.88"/>
    <col customWidth="1" min="5" max="5" width="74.13"/>
    <col customWidth="1" min="6" max="6" width="6.5"/>
    <col customWidth="1" min="7" max="7" width="5.5"/>
    <col customWidth="1" min="8" max="8" width="11.13"/>
    <col customWidth="1" min="9" max="9" width="11.75"/>
    <col customWidth="1" min="10" max="10" width="11.5"/>
    <col customWidth="1" min="11" max="11" width="8.75"/>
    <col customWidth="1" min="13" max="13" width="13.75"/>
    <col customWidth="1" min="19" max="19" width="28.13"/>
    <col customWidth="1" min="20" max="20" width="22.1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11" t="s">
        <v>14</v>
      </c>
      <c r="P1" s="11" t="s">
        <v>15</v>
      </c>
      <c r="Q1" s="11" t="s">
        <v>16</v>
      </c>
      <c r="R1" s="12" t="s">
        <v>17</v>
      </c>
      <c r="S1" s="13" t="s">
        <v>18</v>
      </c>
      <c r="T1" s="14" t="s">
        <v>19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ht="15.75" customHeight="1">
      <c r="A2" s="16"/>
      <c r="B2" s="17"/>
      <c r="C2" s="18"/>
      <c r="D2" s="19"/>
      <c r="E2" s="20"/>
      <c r="F2" s="18"/>
      <c r="G2" s="19"/>
      <c r="H2" s="21"/>
      <c r="I2" s="21"/>
      <c r="J2" s="22"/>
      <c r="K2" s="19"/>
      <c r="L2" s="19"/>
      <c r="M2" s="19"/>
      <c r="N2" s="19"/>
      <c r="O2" s="21"/>
      <c r="P2" s="21"/>
      <c r="Q2" s="21"/>
      <c r="R2" s="19"/>
      <c r="S2" s="17"/>
      <c r="T2" s="19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ht="15.75" customHeight="1">
      <c r="A3" s="24"/>
      <c r="B3" s="25"/>
      <c r="C3" s="24"/>
      <c r="D3" s="26"/>
      <c r="E3" s="27"/>
      <c r="F3" s="28"/>
      <c r="G3" s="26"/>
      <c r="H3" s="29"/>
      <c r="I3" s="29"/>
      <c r="J3" s="30"/>
      <c r="K3" s="31"/>
      <c r="L3" s="26"/>
      <c r="M3" s="32"/>
      <c r="N3" s="30"/>
      <c r="O3" s="33"/>
      <c r="P3" s="33"/>
      <c r="Q3" s="34"/>
      <c r="R3" s="35"/>
      <c r="S3" s="36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</row>
    <row r="4" ht="15.75" customHeight="1">
      <c r="A4" s="37" t="s">
        <v>20</v>
      </c>
      <c r="B4" s="38" t="s">
        <v>21</v>
      </c>
      <c r="C4" s="37" t="s">
        <v>22</v>
      </c>
      <c r="D4" s="39" t="s">
        <v>23</v>
      </c>
      <c r="E4" s="40" t="s">
        <v>24</v>
      </c>
      <c r="F4" s="41" t="s">
        <v>25</v>
      </c>
      <c r="G4" s="39">
        <v>1.0</v>
      </c>
      <c r="H4" s="42">
        <v>16.23</v>
      </c>
      <c r="I4" s="42">
        <v>16.23</v>
      </c>
      <c r="J4" s="43" t="s">
        <v>26</v>
      </c>
      <c r="K4" s="44" t="s">
        <v>27</v>
      </c>
      <c r="L4" s="39"/>
      <c r="M4" s="45">
        <v>46117.0</v>
      </c>
      <c r="N4" s="43"/>
      <c r="O4" s="46">
        <v>127.0</v>
      </c>
      <c r="P4" s="46"/>
      <c r="Q4" s="47">
        <f t="shared" ref="Q4:Q35" si="1">P4-H4</f>
        <v>-16.23</v>
      </c>
      <c r="R4" s="48"/>
      <c r="S4" s="49" t="s">
        <v>28</v>
      </c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</row>
    <row r="5" ht="15.75" customHeight="1">
      <c r="A5" s="37" t="s">
        <v>20</v>
      </c>
      <c r="B5" s="38" t="s">
        <v>29</v>
      </c>
      <c r="C5" s="37" t="s">
        <v>30</v>
      </c>
      <c r="D5" s="39" t="s">
        <v>31</v>
      </c>
      <c r="E5" s="40" t="s">
        <v>32</v>
      </c>
      <c r="F5" s="41" t="s">
        <v>33</v>
      </c>
      <c r="G5" s="39">
        <v>1.0</v>
      </c>
      <c r="H5" s="42">
        <v>10.6</v>
      </c>
      <c r="I5" s="42">
        <v>10.6</v>
      </c>
      <c r="J5" s="43" t="s">
        <v>34</v>
      </c>
      <c r="K5" s="43" t="s">
        <v>35</v>
      </c>
      <c r="L5" s="39"/>
      <c r="M5" s="45">
        <v>46117.0</v>
      </c>
      <c r="N5" s="43"/>
      <c r="O5" s="46">
        <v>77.0</v>
      </c>
      <c r="P5" s="46"/>
      <c r="Q5" s="47">
        <f t="shared" si="1"/>
        <v>-10.6</v>
      </c>
      <c r="R5" s="48"/>
      <c r="S5" s="49" t="s">
        <v>36</v>
      </c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</row>
    <row r="6" ht="15.75" customHeight="1">
      <c r="A6" s="50"/>
      <c r="B6" s="51" t="s">
        <v>37</v>
      </c>
      <c r="C6" s="52" t="s">
        <v>38</v>
      </c>
      <c r="D6" s="53" t="s">
        <v>39</v>
      </c>
      <c r="E6" s="54" t="s">
        <v>40</v>
      </c>
      <c r="F6" s="55" t="s">
        <v>41</v>
      </c>
      <c r="G6" s="53">
        <v>1.0</v>
      </c>
      <c r="H6" s="56">
        <v>76.98</v>
      </c>
      <c r="I6" s="56">
        <v>76.98</v>
      </c>
      <c r="J6" s="57" t="s">
        <v>42</v>
      </c>
      <c r="K6" s="43" t="s">
        <v>43</v>
      </c>
      <c r="L6" s="53"/>
      <c r="M6" s="45">
        <v>46116.0</v>
      </c>
      <c r="N6" s="58"/>
      <c r="O6" s="46">
        <v>280.0</v>
      </c>
      <c r="P6" s="46"/>
      <c r="Q6" s="47">
        <f t="shared" si="1"/>
        <v>-76.98</v>
      </c>
      <c r="R6" s="48"/>
      <c r="S6" s="59" t="s">
        <v>44</v>
      </c>
      <c r="T6" s="60" t="s">
        <v>45</v>
      </c>
      <c r="U6" s="48"/>
      <c r="V6" s="48"/>
      <c r="W6" s="48"/>
      <c r="X6" s="48"/>
      <c r="Y6" s="48"/>
      <c r="Z6" s="48"/>
      <c r="AA6" s="48"/>
      <c r="AB6" s="48"/>
      <c r="AC6" s="48"/>
      <c r="AD6" s="48"/>
      <c r="AE6" s="61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</row>
    <row r="7" ht="15.75" customHeight="1">
      <c r="A7" s="37" t="s">
        <v>20</v>
      </c>
      <c r="B7" s="38" t="s">
        <v>46</v>
      </c>
      <c r="C7" s="37" t="s">
        <v>47</v>
      </c>
      <c r="D7" s="39" t="s">
        <v>48</v>
      </c>
      <c r="E7" s="40" t="s">
        <v>49</v>
      </c>
      <c r="F7" s="41" t="s">
        <v>50</v>
      </c>
      <c r="G7" s="39">
        <v>1.0</v>
      </c>
      <c r="H7" s="42">
        <v>50.4</v>
      </c>
      <c r="I7" s="42">
        <v>50.4</v>
      </c>
      <c r="J7" s="43" t="s">
        <v>51</v>
      </c>
      <c r="K7" s="43" t="s">
        <v>35</v>
      </c>
      <c r="L7" s="39"/>
      <c r="M7" s="45">
        <v>46116.0</v>
      </c>
      <c r="N7" s="62"/>
      <c r="O7" s="46">
        <v>160.0</v>
      </c>
      <c r="P7" s="46"/>
      <c r="Q7" s="47">
        <f t="shared" si="1"/>
        <v>-50.4</v>
      </c>
      <c r="R7" s="48"/>
      <c r="S7" s="49" t="s">
        <v>52</v>
      </c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</row>
    <row r="8" ht="15.75" customHeight="1">
      <c r="A8" s="37" t="s">
        <v>20</v>
      </c>
      <c r="B8" s="38" t="s">
        <v>53</v>
      </c>
      <c r="C8" s="37" t="s">
        <v>54</v>
      </c>
      <c r="D8" s="39" t="s">
        <v>55</v>
      </c>
      <c r="E8" s="40" t="s">
        <v>56</v>
      </c>
      <c r="F8" s="41" t="s">
        <v>57</v>
      </c>
      <c r="G8" s="39">
        <v>1.0</v>
      </c>
      <c r="H8" s="42">
        <v>10.44</v>
      </c>
      <c r="I8" s="42">
        <v>10.44</v>
      </c>
      <c r="J8" s="43" t="s">
        <v>58</v>
      </c>
      <c r="K8" s="43" t="s">
        <v>35</v>
      </c>
      <c r="L8" s="39"/>
      <c r="M8" s="45">
        <v>46116.0</v>
      </c>
      <c r="N8" s="43"/>
      <c r="O8" s="46">
        <v>76.0</v>
      </c>
      <c r="P8" s="46"/>
      <c r="Q8" s="47">
        <f t="shared" si="1"/>
        <v>-10.44</v>
      </c>
      <c r="R8" s="48"/>
      <c r="S8" s="49" t="s">
        <v>59</v>
      </c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</row>
    <row r="9" ht="15.75" customHeight="1">
      <c r="A9" s="37" t="s">
        <v>20</v>
      </c>
      <c r="B9" s="38" t="s">
        <v>60</v>
      </c>
      <c r="C9" s="37" t="s">
        <v>61</v>
      </c>
      <c r="D9" s="39" t="s">
        <v>62</v>
      </c>
      <c r="E9" s="40" t="s">
        <v>63</v>
      </c>
      <c r="F9" s="41" t="s">
        <v>64</v>
      </c>
      <c r="G9" s="39">
        <v>1.0</v>
      </c>
      <c r="H9" s="42">
        <v>9.63</v>
      </c>
      <c r="I9" s="42">
        <v>9.63</v>
      </c>
      <c r="J9" s="43" t="s">
        <v>65</v>
      </c>
      <c r="K9" s="43" t="s">
        <v>66</v>
      </c>
      <c r="L9" s="39"/>
      <c r="M9" s="45">
        <v>46116.0</v>
      </c>
      <c r="N9" s="43"/>
      <c r="O9" s="46">
        <v>85.0</v>
      </c>
      <c r="P9" s="46"/>
      <c r="Q9" s="47">
        <f t="shared" si="1"/>
        <v>-9.63</v>
      </c>
      <c r="R9" s="48"/>
      <c r="S9" s="49" t="s">
        <v>67</v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</row>
    <row r="10" ht="15.75" customHeight="1">
      <c r="A10" s="37" t="s">
        <v>20</v>
      </c>
      <c r="B10" s="38" t="s">
        <v>68</v>
      </c>
      <c r="C10" s="37" t="s">
        <v>69</v>
      </c>
      <c r="D10" s="39" t="s">
        <v>70</v>
      </c>
      <c r="E10" s="40" t="s">
        <v>71</v>
      </c>
      <c r="F10" s="41" t="s">
        <v>72</v>
      </c>
      <c r="G10" s="39">
        <v>1.0</v>
      </c>
      <c r="H10" s="42">
        <v>5.14</v>
      </c>
      <c r="I10" s="42">
        <v>5.14</v>
      </c>
      <c r="J10" s="43" t="s">
        <v>73</v>
      </c>
      <c r="K10" s="43" t="s">
        <v>35</v>
      </c>
      <c r="L10" s="39"/>
      <c r="M10" s="45">
        <v>46116.0</v>
      </c>
      <c r="N10" s="43"/>
      <c r="O10" s="46">
        <v>317.0</v>
      </c>
      <c r="P10" s="46"/>
      <c r="Q10" s="47">
        <f t="shared" si="1"/>
        <v>-5.14</v>
      </c>
      <c r="R10" s="48"/>
      <c r="S10" s="49" t="s">
        <v>74</v>
      </c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</row>
    <row r="11" ht="15.75" customHeight="1">
      <c r="A11" s="37" t="s">
        <v>20</v>
      </c>
      <c r="B11" s="38" t="s">
        <v>75</v>
      </c>
      <c r="C11" s="37" t="s">
        <v>76</v>
      </c>
      <c r="D11" s="39" t="s">
        <v>77</v>
      </c>
      <c r="E11" s="40" t="s">
        <v>78</v>
      </c>
      <c r="F11" s="41" t="s">
        <v>79</v>
      </c>
      <c r="G11" s="39">
        <v>1.0</v>
      </c>
      <c r="H11" s="42">
        <v>20.3</v>
      </c>
      <c r="I11" s="42">
        <v>20.3</v>
      </c>
      <c r="J11" s="43" t="s">
        <v>80</v>
      </c>
      <c r="K11" s="44" t="s">
        <v>81</v>
      </c>
      <c r="L11" s="39"/>
      <c r="M11" s="45">
        <v>46115.0</v>
      </c>
      <c r="N11" s="43"/>
      <c r="O11" s="46">
        <v>70.0</v>
      </c>
      <c r="P11" s="46"/>
      <c r="Q11" s="47">
        <f t="shared" si="1"/>
        <v>-20.3</v>
      </c>
      <c r="R11" s="48"/>
      <c r="S11" s="49" t="s">
        <v>82</v>
      </c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</row>
    <row r="12" ht="15.75" customHeight="1">
      <c r="A12" s="37" t="s">
        <v>83</v>
      </c>
      <c r="B12" s="38" t="s">
        <v>84</v>
      </c>
      <c r="C12" s="37" t="s">
        <v>85</v>
      </c>
      <c r="D12" s="39" t="s">
        <v>86</v>
      </c>
      <c r="E12" s="40" t="s">
        <v>87</v>
      </c>
      <c r="F12" s="41" t="s">
        <v>88</v>
      </c>
      <c r="G12" s="39">
        <v>1.0</v>
      </c>
      <c r="H12" s="42">
        <v>6.08</v>
      </c>
      <c r="I12" s="42">
        <v>6.08</v>
      </c>
      <c r="J12" s="43" t="s">
        <v>89</v>
      </c>
      <c r="K12" s="43" t="s">
        <v>90</v>
      </c>
      <c r="L12" s="39"/>
      <c r="M12" s="45">
        <v>46115.0</v>
      </c>
      <c r="N12" s="43"/>
      <c r="O12" s="46">
        <v>50.0</v>
      </c>
      <c r="P12" s="46"/>
      <c r="Q12" s="47">
        <f t="shared" si="1"/>
        <v>-6.08</v>
      </c>
      <c r="R12" s="48"/>
      <c r="S12" s="49" t="s">
        <v>91</v>
      </c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</row>
    <row r="13" ht="15.75" customHeight="1">
      <c r="A13" s="37" t="s">
        <v>20</v>
      </c>
      <c r="B13" s="38" t="s">
        <v>92</v>
      </c>
      <c r="C13" s="38" t="s">
        <v>93</v>
      </c>
      <c r="D13" s="63"/>
      <c r="E13" s="40" t="s">
        <v>94</v>
      </c>
      <c r="F13" s="41" t="s">
        <v>95</v>
      </c>
      <c r="G13" s="39">
        <v>1.0</v>
      </c>
      <c r="H13" s="42">
        <v>27.52</v>
      </c>
      <c r="I13" s="42">
        <v>27.52</v>
      </c>
      <c r="J13" s="43" t="s">
        <v>96</v>
      </c>
      <c r="K13" s="43" t="s">
        <v>35</v>
      </c>
      <c r="L13" s="39"/>
      <c r="M13" s="45">
        <v>46115.0</v>
      </c>
      <c r="N13" s="43"/>
      <c r="O13" s="46">
        <v>130.0</v>
      </c>
      <c r="P13" s="46"/>
      <c r="Q13" s="47">
        <f t="shared" si="1"/>
        <v>-27.52</v>
      </c>
      <c r="R13" s="48"/>
      <c r="S13" s="49" t="s">
        <v>97</v>
      </c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</row>
    <row r="14" ht="15.75" customHeight="1">
      <c r="A14" s="50"/>
      <c r="B14" s="51" t="s">
        <v>98</v>
      </c>
      <c r="C14" s="52" t="s">
        <v>99</v>
      </c>
      <c r="D14" s="53" t="s">
        <v>100</v>
      </c>
      <c r="E14" s="54" t="s">
        <v>101</v>
      </c>
      <c r="F14" s="55" t="s">
        <v>41</v>
      </c>
      <c r="G14" s="39">
        <v>1.0</v>
      </c>
      <c r="H14" s="56">
        <v>63.1</v>
      </c>
      <c r="I14" s="56">
        <v>63.1</v>
      </c>
      <c r="J14" s="57" t="s">
        <v>102</v>
      </c>
      <c r="K14" s="43" t="s">
        <v>103</v>
      </c>
      <c r="L14" s="53"/>
      <c r="M14" s="45">
        <v>46115.0</v>
      </c>
      <c r="N14" s="64"/>
      <c r="O14" s="46">
        <v>230.0</v>
      </c>
      <c r="P14" s="46"/>
      <c r="Q14" s="47">
        <f t="shared" si="1"/>
        <v>-63.1</v>
      </c>
      <c r="R14" s="48"/>
      <c r="S14" s="59" t="s">
        <v>104</v>
      </c>
      <c r="T14" s="65" t="s">
        <v>45</v>
      </c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61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</row>
    <row r="15" ht="15.75" customHeight="1">
      <c r="A15" s="60" t="s">
        <v>20</v>
      </c>
      <c r="B15" s="66" t="s">
        <v>105</v>
      </c>
      <c r="C15" s="60" t="s">
        <v>106</v>
      </c>
      <c r="D15" s="67" t="s">
        <v>107</v>
      </c>
      <c r="E15" s="68" t="s">
        <v>108</v>
      </c>
      <c r="F15" s="69" t="s">
        <v>109</v>
      </c>
      <c r="G15" s="39">
        <v>1.0</v>
      </c>
      <c r="H15" s="70">
        <v>56.19</v>
      </c>
      <c r="I15" s="70">
        <v>56.19</v>
      </c>
      <c r="J15" s="43" t="s">
        <v>110</v>
      </c>
      <c r="K15" s="43" t="s">
        <v>111</v>
      </c>
      <c r="L15" s="67"/>
      <c r="M15" s="45">
        <v>46114.0</v>
      </c>
      <c r="N15" s="43"/>
      <c r="O15" s="46">
        <v>419.0</v>
      </c>
      <c r="P15" s="46"/>
      <c r="Q15" s="47">
        <f t="shared" si="1"/>
        <v>-56.19</v>
      </c>
      <c r="R15" s="48"/>
      <c r="S15" s="71" t="s">
        <v>112</v>
      </c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</row>
    <row r="16" ht="15.75" customHeight="1">
      <c r="A16" s="38" t="s">
        <v>20</v>
      </c>
      <c r="B16" s="72"/>
      <c r="C16" s="37" t="s">
        <v>113</v>
      </c>
      <c r="D16" s="39" t="s">
        <v>114</v>
      </c>
      <c r="E16" s="40" t="s">
        <v>115</v>
      </c>
      <c r="F16" s="41" t="s">
        <v>116</v>
      </c>
      <c r="G16" s="39">
        <v>1.0</v>
      </c>
      <c r="H16" s="42">
        <v>39.35</v>
      </c>
      <c r="I16" s="42">
        <v>39.35</v>
      </c>
      <c r="J16" s="43" t="s">
        <v>117</v>
      </c>
      <c r="K16" s="43" t="s">
        <v>111</v>
      </c>
      <c r="L16" s="39"/>
      <c r="M16" s="45">
        <v>46114.0</v>
      </c>
      <c r="N16" s="48"/>
      <c r="O16" s="46">
        <v>248.0</v>
      </c>
      <c r="P16" s="46"/>
      <c r="Q16" s="47">
        <f t="shared" si="1"/>
        <v>-39.35</v>
      </c>
      <c r="R16" s="48"/>
      <c r="S16" s="49" t="s">
        <v>118</v>
      </c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</row>
    <row r="17" ht="15.75" customHeight="1">
      <c r="A17" s="37" t="s">
        <v>20</v>
      </c>
      <c r="B17" s="38" t="s">
        <v>119</v>
      </c>
      <c r="C17" s="37" t="s">
        <v>76</v>
      </c>
      <c r="D17" s="39" t="s">
        <v>120</v>
      </c>
      <c r="E17" s="40" t="s">
        <v>121</v>
      </c>
      <c r="F17" s="41" t="s">
        <v>122</v>
      </c>
      <c r="G17" s="39">
        <v>1.0</v>
      </c>
      <c r="H17" s="42">
        <v>18.38</v>
      </c>
      <c r="I17" s="42">
        <v>18.38</v>
      </c>
      <c r="J17" s="43" t="s">
        <v>123</v>
      </c>
      <c r="K17" s="44" t="s">
        <v>81</v>
      </c>
      <c r="L17" s="39"/>
      <c r="M17" s="45">
        <v>46121.0</v>
      </c>
      <c r="N17" s="43"/>
      <c r="O17" s="46">
        <v>70.0</v>
      </c>
      <c r="P17" s="46"/>
      <c r="Q17" s="47">
        <f t="shared" si="1"/>
        <v>-18.38</v>
      </c>
      <c r="R17" s="48"/>
      <c r="S17" s="49" t="s">
        <v>124</v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</row>
    <row r="18" ht="15.75" customHeight="1">
      <c r="A18" s="37" t="s">
        <v>20</v>
      </c>
      <c r="B18" s="38" t="s">
        <v>125</v>
      </c>
      <c r="C18" s="37" t="s">
        <v>126</v>
      </c>
      <c r="D18" s="39" t="s">
        <v>127</v>
      </c>
      <c r="E18" s="40" t="s">
        <v>128</v>
      </c>
      <c r="F18" s="41" t="s">
        <v>129</v>
      </c>
      <c r="G18" s="39">
        <v>1.0</v>
      </c>
      <c r="H18" s="42">
        <v>9.16</v>
      </c>
      <c r="I18" s="42">
        <v>9.16</v>
      </c>
      <c r="J18" s="43" t="s">
        <v>130</v>
      </c>
      <c r="K18" s="44" t="s">
        <v>131</v>
      </c>
      <c r="L18" s="39"/>
      <c r="M18" s="45">
        <v>46124.0</v>
      </c>
      <c r="N18" s="43"/>
      <c r="O18" s="46"/>
      <c r="P18" s="46"/>
      <c r="Q18" s="47">
        <f t="shared" si="1"/>
        <v>-9.16</v>
      </c>
      <c r="R18" s="48"/>
      <c r="S18" s="49" t="s">
        <v>132</v>
      </c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</row>
    <row r="19" ht="15.75" customHeight="1">
      <c r="A19" s="37" t="s">
        <v>20</v>
      </c>
      <c r="B19" s="38" t="s">
        <v>21</v>
      </c>
      <c r="C19" s="37" t="s">
        <v>133</v>
      </c>
      <c r="D19" s="39" t="s">
        <v>134</v>
      </c>
      <c r="E19" s="40" t="s">
        <v>135</v>
      </c>
      <c r="F19" s="41" t="s">
        <v>136</v>
      </c>
      <c r="G19" s="39">
        <v>1.0</v>
      </c>
      <c r="H19" s="42">
        <v>6.33</v>
      </c>
      <c r="I19" s="42">
        <v>6.33</v>
      </c>
      <c r="J19" s="43" t="s">
        <v>137</v>
      </c>
      <c r="K19" s="44" t="s">
        <v>131</v>
      </c>
      <c r="L19" s="39"/>
      <c r="M19" s="45">
        <v>46124.0</v>
      </c>
      <c r="N19" s="73"/>
      <c r="O19" s="46">
        <v>57.0</v>
      </c>
      <c r="P19" s="46"/>
      <c r="Q19" s="47">
        <f t="shared" si="1"/>
        <v>-6.33</v>
      </c>
      <c r="R19" s="48"/>
      <c r="S19" s="49" t="s">
        <v>138</v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</row>
    <row r="20" ht="15.75" customHeight="1">
      <c r="A20" s="37" t="s">
        <v>20</v>
      </c>
      <c r="B20" s="38" t="s">
        <v>139</v>
      </c>
      <c r="C20" s="37" t="s">
        <v>140</v>
      </c>
      <c r="D20" s="39" t="s">
        <v>141</v>
      </c>
      <c r="E20" s="40" t="s">
        <v>142</v>
      </c>
      <c r="F20" s="41" t="s">
        <v>143</v>
      </c>
      <c r="G20" s="39">
        <v>1.0</v>
      </c>
      <c r="H20" s="42">
        <v>27.85</v>
      </c>
      <c r="I20" s="42">
        <v>27.85</v>
      </c>
      <c r="J20" s="43" t="s">
        <v>144</v>
      </c>
      <c r="K20" s="44" t="s">
        <v>145</v>
      </c>
      <c r="L20" s="39"/>
      <c r="M20" s="45">
        <v>46124.0</v>
      </c>
      <c r="N20" s="74"/>
      <c r="O20" s="46">
        <v>60.0</v>
      </c>
      <c r="P20" s="46"/>
      <c r="Q20" s="47">
        <f t="shared" si="1"/>
        <v>-27.85</v>
      </c>
      <c r="R20" s="74"/>
      <c r="S20" s="49" t="s">
        <v>146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</row>
    <row r="21" ht="15.75" customHeight="1">
      <c r="A21" s="37" t="s">
        <v>83</v>
      </c>
      <c r="B21" s="38" t="s">
        <v>147</v>
      </c>
      <c r="C21" s="37" t="s">
        <v>148</v>
      </c>
      <c r="D21" s="39" t="s">
        <v>149</v>
      </c>
      <c r="E21" s="40" t="s">
        <v>150</v>
      </c>
      <c r="F21" s="41" t="s">
        <v>151</v>
      </c>
      <c r="G21" s="39">
        <v>1.0</v>
      </c>
      <c r="H21" s="42">
        <v>6.34</v>
      </c>
      <c r="I21" s="42">
        <v>6.34</v>
      </c>
      <c r="J21" s="43" t="s">
        <v>152</v>
      </c>
      <c r="K21" s="43" t="s">
        <v>111</v>
      </c>
      <c r="L21" s="39"/>
      <c r="M21" s="45">
        <v>46125.0</v>
      </c>
      <c r="N21" s="75"/>
      <c r="O21" s="46">
        <v>28.0</v>
      </c>
      <c r="P21" s="76"/>
      <c r="Q21" s="47">
        <f t="shared" si="1"/>
        <v>-6.34</v>
      </c>
      <c r="R21" s="77"/>
      <c r="S21" s="49" t="s">
        <v>153</v>
      </c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</row>
    <row r="22" ht="15.75" customHeight="1">
      <c r="A22" s="37" t="s">
        <v>20</v>
      </c>
      <c r="B22" s="38" t="s">
        <v>154</v>
      </c>
      <c r="C22" s="37" t="s">
        <v>155</v>
      </c>
      <c r="D22" s="39" t="s">
        <v>156</v>
      </c>
      <c r="E22" s="40" t="s">
        <v>157</v>
      </c>
      <c r="F22" s="41" t="s">
        <v>158</v>
      </c>
      <c r="G22" s="39">
        <v>1.0</v>
      </c>
      <c r="H22" s="42">
        <v>13.89</v>
      </c>
      <c r="I22" s="42">
        <v>13.89</v>
      </c>
      <c r="J22" s="43" t="s">
        <v>159</v>
      </c>
      <c r="K22" s="43" t="s">
        <v>111</v>
      </c>
      <c r="L22" s="39"/>
      <c r="M22" s="45">
        <v>46125.0</v>
      </c>
      <c r="N22" s="48"/>
      <c r="O22" s="46">
        <v>90.0</v>
      </c>
      <c r="P22" s="46"/>
      <c r="Q22" s="47">
        <f t="shared" si="1"/>
        <v>-13.89</v>
      </c>
      <c r="R22" s="48"/>
      <c r="S22" s="49" t="s">
        <v>160</v>
      </c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</row>
    <row r="23" ht="15.75" customHeight="1">
      <c r="A23" s="78" t="s">
        <v>20</v>
      </c>
      <c r="B23" s="79" t="s">
        <v>154</v>
      </c>
      <c r="C23" s="78" t="s">
        <v>155</v>
      </c>
      <c r="D23" s="80" t="s">
        <v>156</v>
      </c>
      <c r="E23" s="81" t="s">
        <v>161</v>
      </c>
      <c r="F23" s="82" t="s">
        <v>162</v>
      </c>
      <c r="G23" s="80">
        <v>1.0</v>
      </c>
      <c r="H23" s="83">
        <v>13.89</v>
      </c>
      <c r="I23" s="83">
        <v>13.89</v>
      </c>
      <c r="J23" s="75" t="s">
        <v>163</v>
      </c>
      <c r="K23" s="43" t="s">
        <v>111</v>
      </c>
      <c r="L23" s="80"/>
      <c r="M23" s="45">
        <v>46125.0</v>
      </c>
      <c r="N23" s="77"/>
      <c r="O23" s="76">
        <v>90.0</v>
      </c>
      <c r="P23" s="76"/>
      <c r="Q23" s="47">
        <f t="shared" si="1"/>
        <v>-13.89</v>
      </c>
      <c r="R23" s="77"/>
      <c r="S23" s="84" t="s">
        <v>164</v>
      </c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</row>
    <row r="24" ht="15.75" customHeight="1">
      <c r="A24" s="78" t="s">
        <v>20</v>
      </c>
      <c r="B24" s="79" t="s">
        <v>165</v>
      </c>
      <c r="C24" s="78" t="s">
        <v>155</v>
      </c>
      <c r="D24" s="80" t="s">
        <v>166</v>
      </c>
      <c r="E24" s="81" t="s">
        <v>167</v>
      </c>
      <c r="F24" s="82" t="s">
        <v>168</v>
      </c>
      <c r="G24" s="80">
        <v>1.0</v>
      </c>
      <c r="H24" s="83">
        <v>6.88</v>
      </c>
      <c r="I24" s="83">
        <v>6.88</v>
      </c>
      <c r="J24" s="75" t="s">
        <v>169</v>
      </c>
      <c r="K24" s="43" t="s">
        <v>111</v>
      </c>
      <c r="L24" s="80"/>
      <c r="M24" s="45">
        <v>46125.0</v>
      </c>
      <c r="N24" s="77"/>
      <c r="O24" s="76">
        <v>43.0</v>
      </c>
      <c r="P24" s="76"/>
      <c r="Q24" s="47">
        <f t="shared" si="1"/>
        <v>-6.88</v>
      </c>
      <c r="R24" s="77"/>
      <c r="S24" s="84" t="s">
        <v>170</v>
      </c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</row>
    <row r="25" ht="15.75" customHeight="1">
      <c r="A25" s="37" t="s">
        <v>171</v>
      </c>
      <c r="B25" s="85" t="s">
        <v>172</v>
      </c>
      <c r="C25" s="86" t="s">
        <v>173</v>
      </c>
      <c r="D25" s="87" t="s">
        <v>174</v>
      </c>
      <c r="E25" s="88" t="s">
        <v>175</v>
      </c>
      <c r="F25" s="86"/>
      <c r="G25" s="87">
        <v>1.0</v>
      </c>
      <c r="H25" s="89">
        <v>15.12</v>
      </c>
      <c r="I25" s="89">
        <v>15.12</v>
      </c>
      <c r="J25" s="87" t="s">
        <v>176</v>
      </c>
      <c r="K25" s="44" t="s">
        <v>177</v>
      </c>
      <c r="L25" s="87"/>
      <c r="M25" s="45">
        <v>46125.0</v>
      </c>
      <c r="N25" s="87"/>
      <c r="O25" s="90"/>
      <c r="P25" s="90"/>
      <c r="Q25" s="47">
        <f t="shared" si="1"/>
        <v>-15.12</v>
      </c>
      <c r="R25" s="91"/>
      <c r="S25" s="92" t="s">
        <v>178</v>
      </c>
      <c r="T25" s="65" t="s">
        <v>179</v>
      </c>
      <c r="U25" s="63"/>
      <c r="V25" s="61"/>
      <c r="W25" s="61"/>
      <c r="X25" s="61"/>
      <c r="Y25" s="61"/>
      <c r="Z25" s="61"/>
      <c r="AA25" s="61"/>
      <c r="AB25" s="61"/>
      <c r="AC25" s="61"/>
      <c r="AD25" s="61"/>
      <c r="AE25" s="93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</row>
    <row r="26" ht="15.75" customHeight="1">
      <c r="A26" s="78" t="s">
        <v>171</v>
      </c>
      <c r="B26" s="94" t="s">
        <v>172</v>
      </c>
      <c r="C26" s="95" t="s">
        <v>173</v>
      </c>
      <c r="D26" s="96" t="s">
        <v>180</v>
      </c>
      <c r="E26" s="97" t="s">
        <v>181</v>
      </c>
      <c r="F26" s="98"/>
      <c r="G26" s="99">
        <v>1.0</v>
      </c>
      <c r="H26" s="100">
        <v>13.29</v>
      </c>
      <c r="I26" s="100">
        <v>13.29</v>
      </c>
      <c r="J26" s="87" t="s">
        <v>182</v>
      </c>
      <c r="K26" s="75" t="s">
        <v>27</v>
      </c>
      <c r="L26" s="96"/>
      <c r="M26" s="45">
        <v>46125.0</v>
      </c>
      <c r="N26" s="96"/>
      <c r="O26" s="47"/>
      <c r="P26" s="47"/>
      <c r="Q26" s="47">
        <f t="shared" si="1"/>
        <v>-13.29</v>
      </c>
      <c r="R26" s="101"/>
      <c r="S26" s="102" t="s">
        <v>183</v>
      </c>
      <c r="T26" s="103" t="s">
        <v>179</v>
      </c>
      <c r="U26" s="104"/>
      <c r="V26" s="93"/>
      <c r="W26" s="93"/>
      <c r="X26" s="93"/>
      <c r="Y26" s="93"/>
      <c r="Z26" s="93"/>
      <c r="AA26" s="93"/>
      <c r="AB26" s="93"/>
      <c r="AC26" s="93"/>
      <c r="AD26" s="93"/>
      <c r="AE26" s="105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</row>
    <row r="27" ht="15.75" customHeight="1">
      <c r="A27" s="106" t="s">
        <v>171</v>
      </c>
      <c r="B27" s="107" t="s">
        <v>172</v>
      </c>
      <c r="C27" s="108" t="s">
        <v>173</v>
      </c>
      <c r="D27" s="109" t="s">
        <v>180</v>
      </c>
      <c r="E27" s="110" t="s">
        <v>184</v>
      </c>
      <c r="F27" s="108"/>
      <c r="G27" s="109">
        <v>1.0</v>
      </c>
      <c r="H27" s="111">
        <v>13.29</v>
      </c>
      <c r="I27" s="111">
        <v>13.29</v>
      </c>
      <c r="J27" s="109" t="s">
        <v>185</v>
      </c>
      <c r="K27" s="112" t="s">
        <v>27</v>
      </c>
      <c r="L27" s="109"/>
      <c r="M27" s="45">
        <v>46125.0</v>
      </c>
      <c r="N27" s="109"/>
      <c r="O27" s="113"/>
      <c r="P27" s="113"/>
      <c r="Q27" s="47">
        <f t="shared" si="1"/>
        <v>-13.29</v>
      </c>
      <c r="R27" s="114" t="s">
        <v>186</v>
      </c>
      <c r="S27" s="115" t="s">
        <v>187</v>
      </c>
      <c r="T27" s="116" t="s">
        <v>179</v>
      </c>
      <c r="U27" s="117"/>
      <c r="V27" s="118"/>
      <c r="W27" s="118"/>
      <c r="X27" s="118"/>
      <c r="Y27" s="118"/>
      <c r="Z27" s="118"/>
      <c r="AA27" s="118"/>
      <c r="AB27" s="118"/>
      <c r="AC27" s="118"/>
      <c r="AD27" s="118"/>
      <c r="AE27" s="119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</row>
    <row r="28" ht="15.75" customHeight="1">
      <c r="A28" s="78" t="s">
        <v>171</v>
      </c>
      <c r="B28" s="94" t="s">
        <v>172</v>
      </c>
      <c r="C28" s="95" t="s">
        <v>173</v>
      </c>
      <c r="D28" s="96" t="s">
        <v>180</v>
      </c>
      <c r="E28" s="97" t="s">
        <v>188</v>
      </c>
      <c r="F28" s="98"/>
      <c r="G28" s="96">
        <v>1.0</v>
      </c>
      <c r="H28" s="100">
        <v>11.93</v>
      </c>
      <c r="I28" s="100">
        <v>11.93</v>
      </c>
      <c r="J28" s="87" t="s">
        <v>189</v>
      </c>
      <c r="K28" s="75" t="s">
        <v>27</v>
      </c>
      <c r="L28" s="96"/>
      <c r="M28" s="45">
        <v>46125.0</v>
      </c>
      <c r="N28" s="96"/>
      <c r="O28" s="47"/>
      <c r="P28" s="47"/>
      <c r="Q28" s="47">
        <f t="shared" si="1"/>
        <v>-11.93</v>
      </c>
      <c r="R28" s="101"/>
      <c r="S28" s="102" t="s">
        <v>190</v>
      </c>
      <c r="T28" s="103" t="s">
        <v>179</v>
      </c>
      <c r="U28" s="104"/>
      <c r="V28" s="93"/>
      <c r="W28" s="93"/>
      <c r="X28" s="93"/>
      <c r="Y28" s="93"/>
      <c r="Z28" s="93"/>
      <c r="AA28" s="93"/>
      <c r="AB28" s="93"/>
      <c r="AC28" s="93"/>
      <c r="AD28" s="93"/>
      <c r="AE28" s="105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</row>
    <row r="29" ht="15.75" customHeight="1">
      <c r="A29" s="37" t="s">
        <v>171</v>
      </c>
      <c r="B29" s="85" t="s">
        <v>172</v>
      </c>
      <c r="C29" s="86" t="s">
        <v>173</v>
      </c>
      <c r="D29" s="87" t="s">
        <v>191</v>
      </c>
      <c r="E29" s="88" t="s">
        <v>192</v>
      </c>
      <c r="F29" s="86"/>
      <c r="G29" s="87">
        <v>1.0</v>
      </c>
      <c r="H29" s="89">
        <v>17.25</v>
      </c>
      <c r="I29" s="89">
        <v>17.25</v>
      </c>
      <c r="J29" s="87" t="s">
        <v>193</v>
      </c>
      <c r="K29" s="75" t="s">
        <v>27</v>
      </c>
      <c r="L29" s="87"/>
      <c r="M29" s="45">
        <v>46125.0</v>
      </c>
      <c r="N29" s="87"/>
      <c r="O29" s="90"/>
      <c r="P29" s="90"/>
      <c r="Q29" s="47">
        <f t="shared" si="1"/>
        <v>-17.25</v>
      </c>
      <c r="R29" s="91"/>
      <c r="S29" s="92" t="s">
        <v>194</v>
      </c>
      <c r="T29" s="65" t="s">
        <v>179</v>
      </c>
      <c r="U29" s="63"/>
      <c r="V29" s="61"/>
      <c r="W29" s="61"/>
      <c r="X29" s="61"/>
      <c r="Y29" s="61"/>
      <c r="Z29" s="61"/>
      <c r="AA29" s="61"/>
      <c r="AB29" s="61"/>
      <c r="AC29" s="61"/>
      <c r="AD29" s="61"/>
      <c r="AE29" s="93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</row>
    <row r="30" ht="15.75" customHeight="1">
      <c r="A30" s="78" t="s">
        <v>20</v>
      </c>
      <c r="B30" s="79" t="s">
        <v>195</v>
      </c>
      <c r="C30" s="78" t="s">
        <v>196</v>
      </c>
      <c r="D30" s="80" t="s">
        <v>197</v>
      </c>
      <c r="E30" s="81" t="s">
        <v>198</v>
      </c>
      <c r="F30" s="82" t="s">
        <v>199</v>
      </c>
      <c r="G30" s="80">
        <v>1.0</v>
      </c>
      <c r="H30" s="83">
        <v>8.4</v>
      </c>
      <c r="I30" s="83">
        <v>8.4</v>
      </c>
      <c r="J30" s="104" t="s">
        <v>200</v>
      </c>
      <c r="K30" s="75" t="s">
        <v>201</v>
      </c>
      <c r="L30" s="80"/>
      <c r="M30" s="45">
        <v>46125.0</v>
      </c>
      <c r="N30" s="77"/>
      <c r="O30" s="76">
        <v>63.0</v>
      </c>
      <c r="P30" s="76"/>
      <c r="Q30" s="47">
        <f t="shared" si="1"/>
        <v>-8.4</v>
      </c>
      <c r="R30" s="77"/>
      <c r="S30" s="84" t="s">
        <v>202</v>
      </c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</row>
    <row r="31" ht="15.75" customHeight="1">
      <c r="A31" s="78" t="s">
        <v>20</v>
      </c>
      <c r="B31" s="79" t="s">
        <v>21</v>
      </c>
      <c r="C31" s="78" t="s">
        <v>203</v>
      </c>
      <c r="D31" s="80" t="s">
        <v>204</v>
      </c>
      <c r="E31" s="81" t="s">
        <v>205</v>
      </c>
      <c r="F31" s="82" t="s">
        <v>206</v>
      </c>
      <c r="G31" s="80">
        <v>1.0</v>
      </c>
      <c r="H31" s="83">
        <v>14.58</v>
      </c>
      <c r="I31" s="83">
        <v>14.58</v>
      </c>
      <c r="J31" s="75" t="s">
        <v>207</v>
      </c>
      <c r="K31" s="75" t="s">
        <v>27</v>
      </c>
      <c r="L31" s="80"/>
      <c r="M31" s="45">
        <v>46125.0</v>
      </c>
      <c r="N31" s="75"/>
      <c r="O31" s="76">
        <v>83.0</v>
      </c>
      <c r="P31" s="76"/>
      <c r="Q31" s="47">
        <f t="shared" si="1"/>
        <v>-14.58</v>
      </c>
      <c r="R31" s="77"/>
      <c r="S31" s="84" t="s">
        <v>208</v>
      </c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</row>
    <row r="32" ht="15.75" customHeight="1">
      <c r="A32" s="78" t="s">
        <v>20</v>
      </c>
      <c r="B32" s="79" t="s">
        <v>209</v>
      </c>
      <c r="C32" s="78" t="s">
        <v>210</v>
      </c>
      <c r="D32" s="80" t="s">
        <v>211</v>
      </c>
      <c r="E32" s="81" t="s">
        <v>212</v>
      </c>
      <c r="F32" s="82" t="s">
        <v>213</v>
      </c>
      <c r="G32" s="80">
        <v>1.0</v>
      </c>
      <c r="H32" s="83">
        <v>27.6</v>
      </c>
      <c r="I32" s="83">
        <v>27.6</v>
      </c>
      <c r="J32" s="75" t="s">
        <v>214</v>
      </c>
      <c r="K32" s="75" t="s">
        <v>215</v>
      </c>
      <c r="L32" s="80"/>
      <c r="M32" s="45">
        <v>46125.0</v>
      </c>
      <c r="N32" s="120"/>
      <c r="O32" s="76">
        <v>210.0</v>
      </c>
      <c r="P32" s="76"/>
      <c r="Q32" s="47">
        <f t="shared" si="1"/>
        <v>-27.6</v>
      </c>
      <c r="R32" s="120"/>
      <c r="S32" s="84" t="s">
        <v>216</v>
      </c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</row>
    <row r="33" ht="15.75" customHeight="1">
      <c r="A33" s="52" t="s">
        <v>20</v>
      </c>
      <c r="B33" s="51" t="s">
        <v>217</v>
      </c>
      <c r="C33" s="52" t="s">
        <v>218</v>
      </c>
      <c r="D33" s="53" t="s">
        <v>219</v>
      </c>
      <c r="E33" s="54" t="s">
        <v>220</v>
      </c>
      <c r="F33" s="121" t="s">
        <v>221</v>
      </c>
      <c r="G33" s="53">
        <v>1.0</v>
      </c>
      <c r="H33" s="56">
        <v>18.53</v>
      </c>
      <c r="I33" s="56">
        <v>18.53</v>
      </c>
      <c r="J33" s="43" t="s">
        <v>222</v>
      </c>
      <c r="K33" s="44" t="s">
        <v>223</v>
      </c>
      <c r="L33" s="53"/>
      <c r="M33" s="45">
        <v>46125.0</v>
      </c>
      <c r="N33" s="120"/>
      <c r="O33" s="46">
        <v>125.0</v>
      </c>
      <c r="P33" s="76"/>
      <c r="Q33" s="47">
        <f t="shared" si="1"/>
        <v>-18.53</v>
      </c>
      <c r="R33" s="120"/>
      <c r="S33" s="59" t="s">
        <v>224</v>
      </c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</row>
    <row r="34" ht="15.75" customHeight="1">
      <c r="A34" s="122" t="s">
        <v>20</v>
      </c>
      <c r="B34" s="123" t="s">
        <v>217</v>
      </c>
      <c r="C34" s="122" t="s">
        <v>225</v>
      </c>
      <c r="D34" s="124" t="s">
        <v>226</v>
      </c>
      <c r="E34" s="125" t="s">
        <v>227</v>
      </c>
      <c r="F34" s="126" t="s">
        <v>228</v>
      </c>
      <c r="G34" s="124">
        <v>1.0</v>
      </c>
      <c r="H34" s="127">
        <v>4.48</v>
      </c>
      <c r="I34" s="127">
        <v>4.48</v>
      </c>
      <c r="J34" s="112" t="s">
        <v>229</v>
      </c>
      <c r="K34" s="128" t="s">
        <v>223</v>
      </c>
      <c r="L34" s="124"/>
      <c r="M34" s="45">
        <v>46125.0</v>
      </c>
      <c r="N34" s="120"/>
      <c r="O34" s="129"/>
      <c r="P34" s="76"/>
      <c r="Q34" s="47">
        <f t="shared" si="1"/>
        <v>-4.48</v>
      </c>
      <c r="R34" s="130" t="s">
        <v>230</v>
      </c>
      <c r="S34" s="131" t="s">
        <v>231</v>
      </c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</row>
    <row r="35" ht="15.75" customHeight="1">
      <c r="A35" s="78" t="s">
        <v>20</v>
      </c>
      <c r="B35" s="79" t="s">
        <v>232</v>
      </c>
      <c r="C35" s="78" t="s">
        <v>233</v>
      </c>
      <c r="D35" s="80" t="s">
        <v>234</v>
      </c>
      <c r="E35" s="81" t="s">
        <v>235</v>
      </c>
      <c r="F35" s="82" t="s">
        <v>236</v>
      </c>
      <c r="G35" s="80">
        <v>1.0</v>
      </c>
      <c r="H35" s="83">
        <v>3.45</v>
      </c>
      <c r="I35" s="83">
        <v>3.45</v>
      </c>
      <c r="J35" s="75" t="s">
        <v>237</v>
      </c>
      <c r="K35" s="43" t="s">
        <v>111</v>
      </c>
      <c r="L35" s="80"/>
      <c r="M35" s="120"/>
      <c r="N35" s="120"/>
      <c r="O35" s="76">
        <v>35.0</v>
      </c>
      <c r="P35" s="76"/>
      <c r="Q35" s="47">
        <f t="shared" si="1"/>
        <v>-3.45</v>
      </c>
      <c r="R35" s="120"/>
      <c r="S35" s="84" t="s">
        <v>238</v>
      </c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</row>
    <row r="36" ht="15.75" customHeight="1">
      <c r="A36" s="132"/>
      <c r="B36" s="133"/>
      <c r="C36" s="132"/>
      <c r="D36" s="134"/>
      <c r="E36" s="135"/>
      <c r="F36" s="136"/>
      <c r="G36" s="134"/>
      <c r="H36" s="137"/>
      <c r="I36" s="137"/>
      <c r="J36" s="138"/>
      <c r="K36" s="138"/>
      <c r="L36" s="134"/>
      <c r="M36" s="138"/>
      <c r="N36" s="138"/>
      <c r="O36" s="139"/>
      <c r="P36" s="139"/>
      <c r="Q36" s="139"/>
      <c r="R36" s="15"/>
      <c r="S36" s="140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ht="15.75" customHeight="1">
      <c r="A37" s="132"/>
      <c r="B37" s="133"/>
      <c r="C37" s="132"/>
      <c r="D37" s="134"/>
      <c r="E37" s="135"/>
      <c r="F37" s="136"/>
      <c r="G37" s="134"/>
      <c r="H37" s="137"/>
      <c r="I37" s="137"/>
      <c r="J37" s="138"/>
      <c r="K37" s="138"/>
      <c r="L37" s="134"/>
      <c r="M37" s="138"/>
      <c r="N37" s="138"/>
      <c r="O37" s="139"/>
      <c r="P37" s="139"/>
      <c r="Q37" s="139"/>
      <c r="R37" s="15"/>
      <c r="S37" s="140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ht="15.75" customHeight="1">
      <c r="A38" s="50" t="s">
        <v>239</v>
      </c>
      <c r="B38" s="141"/>
      <c r="C38" s="142"/>
      <c r="D38" s="63">
        <v>267100.0</v>
      </c>
      <c r="E38" s="143" t="s">
        <v>240</v>
      </c>
      <c r="F38" s="50" t="s">
        <v>241</v>
      </c>
      <c r="G38" s="39">
        <v>1.0</v>
      </c>
      <c r="H38" s="90">
        <v>2.0</v>
      </c>
      <c r="I38" s="90">
        <v>2.0</v>
      </c>
      <c r="J38" s="63">
        <v>267100.0</v>
      </c>
      <c r="K38" s="44" t="s">
        <v>27</v>
      </c>
      <c r="L38" s="144">
        <v>46097.0</v>
      </c>
      <c r="M38" s="45">
        <v>46117.0</v>
      </c>
      <c r="N38" s="63"/>
      <c r="O38" s="90">
        <v>33.0</v>
      </c>
      <c r="P38" s="90"/>
      <c r="Q38" s="47">
        <f t="shared" ref="Q38:Q53" si="2">P38-H38</f>
        <v>-2</v>
      </c>
      <c r="R38" s="101"/>
      <c r="S38" s="145" t="s">
        <v>242</v>
      </c>
      <c r="T38" s="146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</row>
    <row r="39" ht="15.75" customHeight="1">
      <c r="A39" s="50" t="s">
        <v>243</v>
      </c>
      <c r="B39" s="141"/>
      <c r="C39" s="91"/>
      <c r="D39" s="63">
        <v>271350.0</v>
      </c>
      <c r="E39" s="147" t="s">
        <v>244</v>
      </c>
      <c r="F39" s="50" t="s">
        <v>241</v>
      </c>
      <c r="G39" s="39">
        <v>1.0</v>
      </c>
      <c r="H39" s="90">
        <v>19.0</v>
      </c>
      <c r="I39" s="90">
        <v>19.0</v>
      </c>
      <c r="J39" s="63">
        <v>271350.0</v>
      </c>
      <c r="K39" s="44" t="s">
        <v>177</v>
      </c>
      <c r="L39" s="144">
        <v>46097.0</v>
      </c>
      <c r="M39" s="45">
        <v>46117.0</v>
      </c>
      <c r="N39" s="63"/>
      <c r="O39" s="90">
        <v>50.0</v>
      </c>
      <c r="P39" s="90"/>
      <c r="Q39" s="47">
        <f t="shared" si="2"/>
        <v>-19</v>
      </c>
      <c r="R39" s="101"/>
      <c r="S39" s="145" t="s">
        <v>245</v>
      </c>
      <c r="T39" s="146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</row>
    <row r="40" ht="15.75" customHeight="1">
      <c r="A40" s="50" t="s">
        <v>239</v>
      </c>
      <c r="B40" s="141"/>
      <c r="C40" s="91"/>
      <c r="D40" s="63">
        <v>268987.0</v>
      </c>
      <c r="E40" s="147" t="s">
        <v>246</v>
      </c>
      <c r="F40" s="50" t="s">
        <v>241</v>
      </c>
      <c r="G40" s="39">
        <v>1.0</v>
      </c>
      <c r="H40" s="90">
        <v>2.0</v>
      </c>
      <c r="I40" s="90">
        <v>2.0</v>
      </c>
      <c r="J40" s="63">
        <v>268987.0</v>
      </c>
      <c r="K40" s="44" t="s">
        <v>177</v>
      </c>
      <c r="L40" s="144">
        <v>46097.0</v>
      </c>
      <c r="M40" s="45">
        <v>46117.0</v>
      </c>
      <c r="N40" s="63"/>
      <c r="O40" s="90">
        <v>36.0</v>
      </c>
      <c r="P40" s="90"/>
      <c r="Q40" s="47">
        <f t="shared" si="2"/>
        <v>-2</v>
      </c>
      <c r="R40" s="101"/>
      <c r="S40" s="145" t="s">
        <v>247</v>
      </c>
      <c r="T40" s="146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</row>
    <row r="41" ht="15.75" customHeight="1">
      <c r="A41" s="148" t="s">
        <v>248</v>
      </c>
      <c r="B41" s="149"/>
      <c r="C41" s="150"/>
      <c r="D41" s="151">
        <v>351049.0</v>
      </c>
      <c r="E41" s="152" t="s">
        <v>249</v>
      </c>
      <c r="F41" s="148" t="s">
        <v>241</v>
      </c>
      <c r="G41" s="39">
        <v>1.0</v>
      </c>
      <c r="H41" s="153">
        <v>7.0</v>
      </c>
      <c r="I41" s="153">
        <v>7.0</v>
      </c>
      <c r="J41" s="151">
        <v>351049.0</v>
      </c>
      <c r="K41" s="44" t="s">
        <v>131</v>
      </c>
      <c r="L41" s="154">
        <v>46092.0</v>
      </c>
      <c r="M41" s="45">
        <v>46117.0</v>
      </c>
      <c r="N41" s="155"/>
      <c r="O41" s="153">
        <v>28.0</v>
      </c>
      <c r="P41" s="156"/>
      <c r="Q41" s="47">
        <f t="shared" si="2"/>
        <v>-7</v>
      </c>
      <c r="R41" s="157"/>
      <c r="S41" s="158" t="s">
        <v>250</v>
      </c>
      <c r="T41" s="159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</row>
    <row r="42" ht="15.75" customHeight="1">
      <c r="A42" s="50" t="s">
        <v>243</v>
      </c>
      <c r="B42" s="149"/>
      <c r="C42" s="50"/>
      <c r="D42" s="43">
        <v>413162.0</v>
      </c>
      <c r="E42" s="160" t="s">
        <v>251</v>
      </c>
      <c r="F42" s="50" t="s">
        <v>241</v>
      </c>
      <c r="G42" s="39">
        <v>1.0</v>
      </c>
      <c r="H42" s="46">
        <v>31.0</v>
      </c>
      <c r="I42" s="46">
        <v>31.0</v>
      </c>
      <c r="J42" s="43">
        <v>413162.0</v>
      </c>
      <c r="K42" s="44" t="s">
        <v>252</v>
      </c>
      <c r="L42" s="62">
        <v>46090.0</v>
      </c>
      <c r="M42" s="45">
        <v>46117.0</v>
      </c>
      <c r="N42" s="75"/>
      <c r="O42" s="46">
        <v>130.0</v>
      </c>
      <c r="P42" s="76"/>
      <c r="Q42" s="47">
        <f t="shared" si="2"/>
        <v>-31</v>
      </c>
      <c r="R42" s="93"/>
      <c r="S42" s="158" t="s">
        <v>253</v>
      </c>
      <c r="T42" s="146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</row>
    <row r="43" ht="15.75" customHeight="1">
      <c r="A43" s="50" t="s">
        <v>243</v>
      </c>
      <c r="B43" s="149"/>
      <c r="C43" s="161"/>
      <c r="D43" s="43">
        <v>491919.0</v>
      </c>
      <c r="E43" s="162" t="s">
        <v>254</v>
      </c>
      <c r="F43" s="50" t="s">
        <v>241</v>
      </c>
      <c r="G43" s="39">
        <v>1.0</v>
      </c>
      <c r="H43" s="46">
        <v>5.0</v>
      </c>
      <c r="I43" s="46">
        <v>5.0</v>
      </c>
      <c r="J43" s="43">
        <v>491919.0</v>
      </c>
      <c r="K43" s="43" t="s">
        <v>35</v>
      </c>
      <c r="L43" s="62">
        <v>46092.0</v>
      </c>
      <c r="M43" s="45">
        <v>46117.0</v>
      </c>
      <c r="N43" s="63"/>
      <c r="O43" s="46">
        <v>76.0</v>
      </c>
      <c r="P43" s="46"/>
      <c r="Q43" s="47">
        <f t="shared" si="2"/>
        <v>-5</v>
      </c>
      <c r="R43" s="93"/>
      <c r="S43" s="158" t="s">
        <v>255</v>
      </c>
      <c r="T43" s="146"/>
      <c r="U43" s="48"/>
      <c r="V43" s="61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</row>
    <row r="44" ht="15.75" customHeight="1">
      <c r="A44" s="50" t="s">
        <v>248</v>
      </c>
      <c r="B44" s="149"/>
      <c r="C44" s="161"/>
      <c r="D44" s="43">
        <v>125946.0</v>
      </c>
      <c r="E44" s="162" t="s">
        <v>256</v>
      </c>
      <c r="F44" s="50" t="s">
        <v>241</v>
      </c>
      <c r="G44" s="39">
        <v>1.0</v>
      </c>
      <c r="H44" s="46">
        <v>3.0</v>
      </c>
      <c r="I44" s="46">
        <v>3.0</v>
      </c>
      <c r="J44" s="43">
        <v>125946.0</v>
      </c>
      <c r="K44" s="43" t="s">
        <v>35</v>
      </c>
      <c r="L44" s="62">
        <v>46092.0</v>
      </c>
      <c r="M44" s="45">
        <v>46117.0</v>
      </c>
      <c r="N44" s="63"/>
      <c r="O44" s="46">
        <v>82.0</v>
      </c>
      <c r="P44" s="46"/>
      <c r="Q44" s="47">
        <f t="shared" si="2"/>
        <v>-3</v>
      </c>
      <c r="R44" s="93"/>
      <c r="S44" s="158" t="s">
        <v>257</v>
      </c>
      <c r="T44" s="146"/>
      <c r="U44" s="48"/>
      <c r="V44" s="61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</row>
    <row r="45" ht="15.75" customHeight="1">
      <c r="A45" s="50" t="s">
        <v>248</v>
      </c>
      <c r="B45" s="149"/>
      <c r="C45" s="161"/>
      <c r="D45" s="163"/>
      <c r="E45" s="162" t="s">
        <v>258</v>
      </c>
      <c r="F45" s="50" t="s">
        <v>241</v>
      </c>
      <c r="G45" s="39">
        <v>1.0</v>
      </c>
      <c r="H45" s="46">
        <v>24.0</v>
      </c>
      <c r="I45" s="46">
        <v>24.0</v>
      </c>
      <c r="J45" s="43">
        <v>330668.0</v>
      </c>
      <c r="K45" s="43" t="s">
        <v>259</v>
      </c>
      <c r="L45" s="164">
        <v>46092.0</v>
      </c>
      <c r="M45" s="45">
        <v>46115.0</v>
      </c>
      <c r="N45" s="144"/>
      <c r="O45" s="46">
        <v>140.0</v>
      </c>
      <c r="P45" s="46"/>
      <c r="Q45" s="47">
        <f t="shared" si="2"/>
        <v>-24</v>
      </c>
      <c r="R45" s="61"/>
      <c r="S45" s="158" t="s">
        <v>260</v>
      </c>
      <c r="T45" s="63"/>
      <c r="U45" s="48"/>
      <c r="V45" s="61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</row>
    <row r="46" ht="15.75" customHeight="1">
      <c r="A46" s="165" t="s">
        <v>243</v>
      </c>
      <c r="B46" s="166"/>
      <c r="C46" s="165"/>
      <c r="D46" s="112">
        <v>280920.0</v>
      </c>
      <c r="E46" s="167" t="s">
        <v>261</v>
      </c>
      <c r="F46" s="165" t="s">
        <v>262</v>
      </c>
      <c r="G46" s="39">
        <v>1.0</v>
      </c>
      <c r="H46" s="168">
        <v>19.0</v>
      </c>
      <c r="I46" s="168">
        <v>19.0</v>
      </c>
      <c r="J46" s="112">
        <v>280920.0</v>
      </c>
      <c r="K46" s="112" t="s">
        <v>111</v>
      </c>
      <c r="L46" s="169">
        <v>45433.0</v>
      </c>
      <c r="M46" s="170">
        <v>46114.0</v>
      </c>
      <c r="N46" s="171"/>
      <c r="O46" s="168">
        <v>85.0</v>
      </c>
      <c r="P46" s="168"/>
      <c r="Q46" s="47">
        <f t="shared" si="2"/>
        <v>-19</v>
      </c>
      <c r="R46" s="172"/>
      <c r="S46" s="173" t="s">
        <v>263</v>
      </c>
      <c r="T46" s="174"/>
      <c r="U46" s="112" t="s">
        <v>264</v>
      </c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</row>
    <row r="47" ht="15.75" customHeight="1">
      <c r="A47" s="148" t="s">
        <v>243</v>
      </c>
      <c r="B47" s="141"/>
      <c r="C47" s="175"/>
      <c r="D47" s="176">
        <v>267120.0</v>
      </c>
      <c r="E47" s="143" t="s">
        <v>265</v>
      </c>
      <c r="F47" s="148" t="s">
        <v>241</v>
      </c>
      <c r="G47" s="39">
        <v>1.0</v>
      </c>
      <c r="H47" s="177">
        <v>14.0</v>
      </c>
      <c r="I47" s="177">
        <v>14.0</v>
      </c>
      <c r="J47" s="176">
        <v>267120.0</v>
      </c>
      <c r="K47" s="44" t="s">
        <v>131</v>
      </c>
      <c r="L47" s="178">
        <v>46097.0</v>
      </c>
      <c r="M47" s="179">
        <v>46117.0</v>
      </c>
      <c r="N47" s="176"/>
      <c r="O47" s="177">
        <v>84.0</v>
      </c>
      <c r="P47" s="177"/>
      <c r="Q47" s="47">
        <f t="shared" si="2"/>
        <v>-14</v>
      </c>
      <c r="R47" s="180"/>
      <c r="S47" s="145" t="s">
        <v>266</v>
      </c>
      <c r="T47" s="176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</row>
    <row r="48" ht="15.75" customHeight="1">
      <c r="A48" s="182" t="s">
        <v>248</v>
      </c>
      <c r="B48" s="183"/>
      <c r="C48" s="182"/>
      <c r="D48" s="75"/>
      <c r="E48" s="184" t="s">
        <v>267</v>
      </c>
      <c r="F48" s="182" t="s">
        <v>241</v>
      </c>
      <c r="G48" s="87">
        <v>1.0</v>
      </c>
      <c r="H48" s="76">
        <v>2.0</v>
      </c>
      <c r="I48" s="76">
        <v>2.0</v>
      </c>
      <c r="J48" s="75">
        <v>534120.0</v>
      </c>
      <c r="K48" s="75" t="s">
        <v>111</v>
      </c>
      <c r="L48" s="185">
        <v>45986.0</v>
      </c>
      <c r="M48" s="186">
        <v>46121.0</v>
      </c>
      <c r="N48" s="75"/>
      <c r="O48" s="76">
        <v>91.0</v>
      </c>
      <c r="P48" s="76"/>
      <c r="Q48" s="47">
        <f t="shared" si="2"/>
        <v>-2</v>
      </c>
      <c r="R48" s="93"/>
      <c r="S48" s="187" t="s">
        <v>268</v>
      </c>
      <c r="T48" s="146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</row>
    <row r="49" ht="15.75" customHeight="1">
      <c r="A49" s="182"/>
      <c r="B49" s="188" t="s">
        <v>269</v>
      </c>
      <c r="C49" s="189" t="s">
        <v>270</v>
      </c>
      <c r="D49" s="190" t="s">
        <v>271</v>
      </c>
      <c r="E49" s="191" t="s">
        <v>272</v>
      </c>
      <c r="F49" s="192" t="s">
        <v>41</v>
      </c>
      <c r="G49" s="190">
        <v>1.0</v>
      </c>
      <c r="H49" s="193">
        <v>11.26</v>
      </c>
      <c r="I49" s="193">
        <v>11.26</v>
      </c>
      <c r="J49" s="194" t="s">
        <v>273</v>
      </c>
      <c r="K49" s="43" t="s">
        <v>111</v>
      </c>
      <c r="L49" s="190"/>
      <c r="M49" s="45">
        <v>46123.0</v>
      </c>
      <c r="N49" s="195"/>
      <c r="O49" s="76">
        <v>55.0</v>
      </c>
      <c r="P49" s="76"/>
      <c r="Q49" s="47">
        <f t="shared" si="2"/>
        <v>-11.26</v>
      </c>
      <c r="R49" s="196"/>
      <c r="S49" s="197" t="s">
        <v>274</v>
      </c>
      <c r="T49" s="103" t="s">
        <v>45</v>
      </c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93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</row>
    <row r="50" ht="15.75" customHeight="1">
      <c r="A50" s="106" t="s">
        <v>20</v>
      </c>
      <c r="B50" s="198" t="s">
        <v>21</v>
      </c>
      <c r="C50" s="106" t="s">
        <v>275</v>
      </c>
      <c r="D50" s="199" t="s">
        <v>276</v>
      </c>
      <c r="E50" s="200" t="s">
        <v>277</v>
      </c>
      <c r="F50" s="201" t="s">
        <v>278</v>
      </c>
      <c r="G50" s="199">
        <v>1.0</v>
      </c>
      <c r="H50" s="202">
        <v>3.8</v>
      </c>
      <c r="I50" s="202">
        <v>3.8</v>
      </c>
      <c r="J50" s="112" t="s">
        <v>279</v>
      </c>
      <c r="K50" s="112" t="s">
        <v>111</v>
      </c>
      <c r="L50" s="199"/>
      <c r="M50" s="170">
        <v>46124.0</v>
      </c>
      <c r="N50" s="73"/>
      <c r="O50" s="168">
        <v>70.0</v>
      </c>
      <c r="P50" s="168"/>
      <c r="Q50" s="47">
        <f t="shared" si="2"/>
        <v>-3.8</v>
      </c>
      <c r="R50" s="172"/>
      <c r="S50" s="173" t="s">
        <v>280</v>
      </c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</row>
    <row r="51" ht="15.75" customHeight="1">
      <c r="A51" s="50" t="s">
        <v>248</v>
      </c>
      <c r="B51" s="149"/>
      <c r="C51" s="182"/>
      <c r="D51" s="75"/>
      <c r="E51" s="203" t="s">
        <v>281</v>
      </c>
      <c r="F51" s="50" t="s">
        <v>262</v>
      </c>
      <c r="G51" s="87">
        <v>1.0</v>
      </c>
      <c r="H51" s="204"/>
      <c r="I51" s="46">
        <v>5.0</v>
      </c>
      <c r="J51" s="205">
        <v>55841.0</v>
      </c>
      <c r="K51" s="43" t="s">
        <v>111</v>
      </c>
      <c r="L51" s="62">
        <v>45905.0</v>
      </c>
      <c r="M51" s="45">
        <v>46124.0</v>
      </c>
      <c r="N51" s="206"/>
      <c r="O51" s="46">
        <v>110.0</v>
      </c>
      <c r="P51" s="76"/>
      <c r="Q51" s="47">
        <f t="shared" si="2"/>
        <v>0</v>
      </c>
      <c r="R51" s="77"/>
      <c r="S51" s="158" t="s">
        <v>282</v>
      </c>
      <c r="T51" s="77"/>
      <c r="U51" s="207" t="s">
        <v>264</v>
      </c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</row>
    <row r="52" ht="15.75" customHeight="1">
      <c r="A52" s="50" t="s">
        <v>243</v>
      </c>
      <c r="B52" s="149"/>
      <c r="C52" s="182"/>
      <c r="D52" s="75"/>
      <c r="E52" s="203" t="s">
        <v>283</v>
      </c>
      <c r="F52" s="50" t="s">
        <v>241</v>
      </c>
      <c r="G52" s="87">
        <v>1.0</v>
      </c>
      <c r="H52" s="46">
        <v>54.0</v>
      </c>
      <c r="I52" s="46">
        <v>54.0</v>
      </c>
      <c r="J52" s="43">
        <v>38590.0</v>
      </c>
      <c r="K52" s="43" t="s">
        <v>111</v>
      </c>
      <c r="L52" s="62">
        <v>45629.0</v>
      </c>
      <c r="M52" s="45">
        <v>46125.0</v>
      </c>
      <c r="N52" s="208"/>
      <c r="O52" s="46">
        <v>170.0</v>
      </c>
      <c r="P52" s="76"/>
      <c r="Q52" s="47">
        <f t="shared" si="2"/>
        <v>-54</v>
      </c>
      <c r="R52" s="77"/>
      <c r="S52" s="158" t="s">
        <v>284</v>
      </c>
      <c r="T52" s="207"/>
      <c r="U52" s="209"/>
      <c r="V52" s="207" t="s">
        <v>264</v>
      </c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</row>
    <row r="53" ht="15.75" customHeight="1">
      <c r="A53" s="122" t="s">
        <v>20</v>
      </c>
      <c r="B53" s="123" t="s">
        <v>217</v>
      </c>
      <c r="C53" s="122" t="s">
        <v>285</v>
      </c>
      <c r="D53" s="124" t="s">
        <v>286</v>
      </c>
      <c r="E53" s="131" t="s">
        <v>287</v>
      </c>
      <c r="F53" s="126" t="s">
        <v>288</v>
      </c>
      <c r="G53" s="124">
        <v>1.0</v>
      </c>
      <c r="H53" s="127">
        <v>8.1</v>
      </c>
      <c r="I53" s="127">
        <v>8.1</v>
      </c>
      <c r="J53" s="112" t="s">
        <v>289</v>
      </c>
      <c r="K53" s="112" t="s">
        <v>66</v>
      </c>
      <c r="L53" s="124"/>
      <c r="M53" s="45">
        <v>46125.0</v>
      </c>
      <c r="N53" s="172"/>
      <c r="O53" s="168">
        <v>100.0</v>
      </c>
      <c r="P53" s="168"/>
      <c r="Q53" s="47">
        <f t="shared" si="2"/>
        <v>-8.1</v>
      </c>
      <c r="R53" s="172" t="s">
        <v>290</v>
      </c>
      <c r="S53" s="173" t="s">
        <v>291</v>
      </c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</row>
    <row r="54" ht="15.75" customHeight="1">
      <c r="A54" s="132"/>
      <c r="B54" s="133"/>
      <c r="C54" s="132"/>
      <c r="D54" s="134"/>
      <c r="E54" s="135"/>
      <c r="F54" s="136"/>
      <c r="G54" s="134"/>
      <c r="H54" s="137"/>
      <c r="I54" s="137"/>
      <c r="J54" s="138"/>
      <c r="K54" s="138"/>
      <c r="L54" s="134"/>
      <c r="M54" s="138"/>
      <c r="N54" s="138"/>
      <c r="O54" s="139"/>
      <c r="P54" s="139"/>
      <c r="Q54" s="139"/>
      <c r="R54" s="15"/>
      <c r="S54" s="140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ht="15.75" customHeight="1">
      <c r="A55" s="132"/>
      <c r="B55" s="133"/>
      <c r="C55" s="132"/>
      <c r="D55" s="134"/>
      <c r="E55" s="135"/>
      <c r="F55" s="136"/>
      <c r="G55" s="134"/>
      <c r="H55" s="137"/>
      <c r="I55" s="137"/>
      <c r="J55" s="138"/>
      <c r="K55" s="138"/>
      <c r="L55" s="134"/>
      <c r="M55" s="138"/>
      <c r="N55" s="138"/>
      <c r="O55" s="139"/>
      <c r="P55" s="139"/>
      <c r="Q55" s="139"/>
      <c r="R55" s="15"/>
      <c r="S55" s="140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</row>
    <row r="56" ht="15.75" customHeight="1">
      <c r="A56" s="210"/>
      <c r="B56" s="149"/>
      <c r="C56" s="210"/>
      <c r="D56" s="211"/>
      <c r="E56" s="212" t="s">
        <v>292</v>
      </c>
      <c r="F56" s="213" t="s">
        <v>293</v>
      </c>
      <c r="G56" s="80">
        <v>1.0</v>
      </c>
      <c r="H56" s="46">
        <v>9.0</v>
      </c>
      <c r="I56" s="46">
        <v>46.0</v>
      </c>
      <c r="J56" s="43" t="s">
        <v>294</v>
      </c>
      <c r="K56" s="214"/>
      <c r="L56" s="62">
        <v>45723.0</v>
      </c>
      <c r="M56" s="214"/>
      <c r="N56" s="214"/>
      <c r="O56" s="46">
        <v>46.0</v>
      </c>
      <c r="P56" s="156"/>
      <c r="Q56" s="76">
        <f t="shared" ref="Q56:Q66" si="3">P56-H56</f>
        <v>-9</v>
      </c>
      <c r="R56" s="215"/>
      <c r="S56" s="216" t="s">
        <v>295</v>
      </c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</row>
    <row r="57" ht="15.75" customHeight="1">
      <c r="A57" s="50" t="s">
        <v>248</v>
      </c>
      <c r="B57" s="141"/>
      <c r="C57" s="91"/>
      <c r="D57" s="63"/>
      <c r="E57" s="147" t="s">
        <v>296</v>
      </c>
      <c r="F57" s="50" t="s">
        <v>241</v>
      </c>
      <c r="G57" s="80">
        <v>1.0</v>
      </c>
      <c r="H57" s="90">
        <v>2.0</v>
      </c>
      <c r="I57" s="90">
        <v>2.0</v>
      </c>
      <c r="J57" s="63">
        <v>352554.0</v>
      </c>
      <c r="K57" s="43" t="s">
        <v>111</v>
      </c>
      <c r="L57" s="144">
        <v>46097.0</v>
      </c>
      <c r="M57" s="63"/>
      <c r="N57" s="63"/>
      <c r="O57" s="90">
        <v>90.0</v>
      </c>
      <c r="P57" s="90"/>
      <c r="Q57" s="47">
        <f t="shared" si="3"/>
        <v>-2</v>
      </c>
      <c r="R57" s="101"/>
      <c r="S57" s="145" t="s">
        <v>297</v>
      </c>
      <c r="T57" s="146" t="s">
        <v>264</v>
      </c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</row>
    <row r="58" ht="15.75" customHeight="1">
      <c r="A58" s="182" t="s">
        <v>243</v>
      </c>
      <c r="B58" s="183"/>
      <c r="C58" s="217"/>
      <c r="D58" s="218"/>
      <c r="E58" s="219" t="s">
        <v>298</v>
      </c>
      <c r="F58" s="182" t="s">
        <v>299</v>
      </c>
      <c r="G58" s="80">
        <v>1.0</v>
      </c>
      <c r="H58" s="76">
        <v>4.0</v>
      </c>
      <c r="I58" s="76">
        <v>4.0</v>
      </c>
      <c r="J58" s="220">
        <v>154195.0</v>
      </c>
      <c r="K58" s="43" t="s">
        <v>111</v>
      </c>
      <c r="L58" s="185">
        <v>45674.0</v>
      </c>
      <c r="M58" s="221"/>
      <c r="N58" s="221"/>
      <c r="O58" s="76">
        <v>50.0</v>
      </c>
      <c r="P58" s="76"/>
      <c r="Q58" s="47">
        <f t="shared" si="3"/>
        <v>-4</v>
      </c>
      <c r="R58" s="120"/>
      <c r="S58" s="187" t="s">
        <v>300</v>
      </c>
      <c r="T58" s="207" t="s">
        <v>264</v>
      </c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</row>
    <row r="59" ht="15.75" customHeight="1">
      <c r="A59" s="165" t="s">
        <v>239</v>
      </c>
      <c r="B59" s="166"/>
      <c r="C59" s="222"/>
      <c r="D59" s="223"/>
      <c r="E59" s="167" t="s">
        <v>301</v>
      </c>
      <c r="F59" s="165" t="s">
        <v>241</v>
      </c>
      <c r="G59" s="80">
        <v>1.0</v>
      </c>
      <c r="H59" s="168">
        <v>4.0</v>
      </c>
      <c r="I59" s="168">
        <v>4.0</v>
      </c>
      <c r="J59" s="112">
        <v>804078.0</v>
      </c>
      <c r="K59" s="112" t="s">
        <v>111</v>
      </c>
      <c r="L59" s="169">
        <v>45553.0</v>
      </c>
      <c r="M59" s="224"/>
      <c r="N59" s="225"/>
      <c r="O59" s="168">
        <v>90.0</v>
      </c>
      <c r="P59" s="168"/>
      <c r="Q59" s="113">
        <f t="shared" si="3"/>
        <v>-4</v>
      </c>
      <c r="R59" s="226" t="s">
        <v>302</v>
      </c>
      <c r="S59" s="173" t="s">
        <v>303</v>
      </c>
      <c r="T59" s="112" t="s">
        <v>264</v>
      </c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5"/>
      <c r="AO59" s="225"/>
      <c r="AP59" s="225"/>
    </row>
    <row r="60" ht="15.75" customHeight="1">
      <c r="A60" s="106" t="s">
        <v>20</v>
      </c>
      <c r="B60" s="123" t="s">
        <v>304</v>
      </c>
      <c r="C60" s="122" t="s">
        <v>305</v>
      </c>
      <c r="D60" s="124" t="s">
        <v>306</v>
      </c>
      <c r="E60" s="131" t="s">
        <v>307</v>
      </c>
      <c r="F60" s="201" t="s">
        <v>308</v>
      </c>
      <c r="G60" s="124">
        <v>1.0</v>
      </c>
      <c r="H60" s="127">
        <v>17.04</v>
      </c>
      <c r="I60" s="127">
        <v>17.04</v>
      </c>
      <c r="J60" s="124" t="s">
        <v>309</v>
      </c>
      <c r="K60" s="112" t="s">
        <v>111</v>
      </c>
      <c r="L60" s="124"/>
      <c r="M60" s="112"/>
      <c r="N60" s="112"/>
      <c r="O60" s="168">
        <v>34.0</v>
      </c>
      <c r="P60" s="168"/>
      <c r="Q60" s="113">
        <f t="shared" si="3"/>
        <v>-17.04</v>
      </c>
      <c r="R60" s="172" t="s">
        <v>310</v>
      </c>
      <c r="S60" s="173" t="s">
        <v>311</v>
      </c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</row>
    <row r="61" ht="15.75" customHeight="1">
      <c r="A61" s="50" t="s">
        <v>243</v>
      </c>
      <c r="B61" s="149"/>
      <c r="C61" s="227"/>
      <c r="D61" s="43">
        <v>899264.0</v>
      </c>
      <c r="E61" s="203" t="s">
        <v>312</v>
      </c>
      <c r="F61" s="50" t="s">
        <v>241</v>
      </c>
      <c r="G61" s="39">
        <v>1.0</v>
      </c>
      <c r="H61" s="46">
        <v>6.0</v>
      </c>
      <c r="I61" s="46">
        <v>6.0</v>
      </c>
      <c r="J61" s="43">
        <v>899264.0</v>
      </c>
      <c r="K61" s="43" t="s">
        <v>111</v>
      </c>
      <c r="L61" s="62">
        <v>45588.0</v>
      </c>
      <c r="M61" s="62"/>
      <c r="N61" s="74"/>
      <c r="O61" s="46">
        <v>126.0</v>
      </c>
      <c r="P61" s="46"/>
      <c r="Q61" s="90">
        <f t="shared" si="3"/>
        <v>-6</v>
      </c>
      <c r="R61" s="74"/>
      <c r="S61" s="216" t="s">
        <v>313</v>
      </c>
      <c r="T61" s="43" t="s">
        <v>264</v>
      </c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</row>
    <row r="62" ht="15.75" customHeight="1">
      <c r="A62" s="50" t="s">
        <v>243</v>
      </c>
      <c r="B62" s="149"/>
      <c r="C62" s="228"/>
      <c r="D62" s="43" t="s">
        <v>314</v>
      </c>
      <c r="E62" s="212" t="s">
        <v>315</v>
      </c>
      <c r="F62" s="50" t="s">
        <v>293</v>
      </c>
      <c r="G62" s="39">
        <v>1.0</v>
      </c>
      <c r="H62" s="229">
        <v>9.0</v>
      </c>
      <c r="I62" s="229">
        <v>9.0</v>
      </c>
      <c r="J62" s="43" t="s">
        <v>314</v>
      </c>
      <c r="K62" s="44" t="s">
        <v>316</v>
      </c>
      <c r="L62" s="62">
        <v>45723.0</v>
      </c>
      <c r="M62" s="151"/>
      <c r="N62" s="151"/>
      <c r="O62" s="46">
        <v>60.0</v>
      </c>
      <c r="P62" s="153"/>
      <c r="Q62" s="90">
        <f t="shared" si="3"/>
        <v>-9</v>
      </c>
      <c r="R62" s="230"/>
      <c r="S62" s="216" t="s">
        <v>317</v>
      </c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/>
      <c r="AP62" s="230"/>
    </row>
    <row r="63" ht="15.75" customHeight="1">
      <c r="A63" s="50" t="s">
        <v>243</v>
      </c>
      <c r="B63" s="149"/>
      <c r="C63" s="228"/>
      <c r="D63" s="43" t="s">
        <v>318</v>
      </c>
      <c r="E63" s="212" t="s">
        <v>315</v>
      </c>
      <c r="F63" s="50" t="s">
        <v>293</v>
      </c>
      <c r="G63" s="39">
        <v>1.0</v>
      </c>
      <c r="H63" s="229">
        <v>9.0</v>
      </c>
      <c r="I63" s="229">
        <v>9.0</v>
      </c>
      <c r="J63" s="43" t="s">
        <v>318</v>
      </c>
      <c r="K63" s="44" t="s">
        <v>316</v>
      </c>
      <c r="L63" s="62">
        <v>45730.0</v>
      </c>
      <c r="M63" s="151"/>
      <c r="N63" s="151"/>
      <c r="O63" s="46">
        <v>60.0</v>
      </c>
      <c r="P63" s="153"/>
      <c r="Q63" s="90">
        <f t="shared" si="3"/>
        <v>-9</v>
      </c>
      <c r="R63" s="230"/>
      <c r="S63" s="216" t="s">
        <v>317</v>
      </c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  <c r="AN63" s="230"/>
      <c r="AO63" s="230"/>
      <c r="AP63" s="230"/>
    </row>
    <row r="64" ht="15.75" customHeight="1">
      <c r="A64" s="50" t="s">
        <v>243</v>
      </c>
      <c r="B64" s="141"/>
      <c r="C64" s="142"/>
      <c r="D64" s="63">
        <v>387291.0</v>
      </c>
      <c r="E64" s="143" t="s">
        <v>319</v>
      </c>
      <c r="F64" s="50" t="s">
        <v>241</v>
      </c>
      <c r="G64" s="39">
        <v>1.0</v>
      </c>
      <c r="H64" s="42">
        <v>90.0</v>
      </c>
      <c r="I64" s="42">
        <v>90.0</v>
      </c>
      <c r="J64" s="63">
        <v>387291.0</v>
      </c>
      <c r="K64" s="44" t="s">
        <v>320</v>
      </c>
      <c r="L64" s="144">
        <v>46097.0</v>
      </c>
      <c r="M64" s="63"/>
      <c r="N64" s="63"/>
      <c r="O64" s="90">
        <v>104.0</v>
      </c>
      <c r="P64" s="90"/>
      <c r="Q64" s="90">
        <f t="shared" si="3"/>
        <v>-90</v>
      </c>
      <c r="R64" s="91"/>
      <c r="S64" s="145" t="s">
        <v>321</v>
      </c>
      <c r="T64" s="63" t="s">
        <v>264</v>
      </c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</row>
    <row r="65" ht="15.75" customHeight="1">
      <c r="A65" s="50" t="s">
        <v>248</v>
      </c>
      <c r="B65" s="149"/>
      <c r="C65" s="50"/>
      <c r="D65" s="43"/>
      <c r="E65" s="160" t="s">
        <v>322</v>
      </c>
      <c r="F65" s="50" t="s">
        <v>241</v>
      </c>
      <c r="G65" s="44">
        <v>1.0</v>
      </c>
      <c r="H65" s="229">
        <v>8.0</v>
      </c>
      <c r="I65" s="229">
        <v>8.0</v>
      </c>
      <c r="J65" s="43">
        <v>125974.0</v>
      </c>
      <c r="K65" s="43" t="s">
        <v>111</v>
      </c>
      <c r="L65" s="62">
        <v>46092.0</v>
      </c>
      <c r="M65" s="144"/>
      <c r="N65" s="144"/>
      <c r="O65" s="46">
        <v>160.0</v>
      </c>
      <c r="P65" s="46"/>
      <c r="Q65" s="90">
        <f t="shared" si="3"/>
        <v>-8</v>
      </c>
      <c r="R65" s="231"/>
      <c r="S65" s="158" t="s">
        <v>323</v>
      </c>
      <c r="T65" s="48"/>
      <c r="U65" s="61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</row>
    <row r="66" ht="15.75" customHeight="1">
      <c r="A66" s="232" t="s">
        <v>324</v>
      </c>
      <c r="B66" s="149"/>
      <c r="C66" s="228"/>
      <c r="D66" s="205" t="s">
        <v>325</v>
      </c>
      <c r="E66" s="233" t="s">
        <v>326</v>
      </c>
      <c r="F66" s="234" t="s">
        <v>327</v>
      </c>
      <c r="G66" s="39">
        <v>1.0</v>
      </c>
      <c r="H66" s="42">
        <v>7.0</v>
      </c>
      <c r="I66" s="42">
        <v>7.0</v>
      </c>
      <c r="J66" s="205" t="s">
        <v>325</v>
      </c>
      <c r="K66" s="43" t="s">
        <v>111</v>
      </c>
      <c r="L66" s="62">
        <v>45366.0</v>
      </c>
      <c r="M66" s="151"/>
      <c r="N66" s="151"/>
      <c r="O66" s="153">
        <v>86.0</v>
      </c>
      <c r="P66" s="153"/>
      <c r="Q66" s="90">
        <f t="shared" si="3"/>
        <v>-7</v>
      </c>
      <c r="R66" s="230"/>
      <c r="S66" s="216" t="s">
        <v>328</v>
      </c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</row>
    <row r="67" ht="15.75" customHeight="1">
      <c r="A67" s="132"/>
      <c r="B67" s="133"/>
      <c r="C67" s="132"/>
      <c r="D67" s="134"/>
      <c r="E67" s="135"/>
      <c r="F67" s="136"/>
      <c r="G67" s="134"/>
      <c r="H67" s="137"/>
      <c r="I67" s="137"/>
      <c r="J67" s="138"/>
      <c r="K67" s="138"/>
      <c r="L67" s="134"/>
      <c r="M67" s="138"/>
      <c r="N67" s="138"/>
      <c r="O67" s="139"/>
      <c r="P67" s="139"/>
      <c r="Q67" s="139"/>
      <c r="R67" s="15"/>
      <c r="S67" s="140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</row>
    <row r="68" ht="15.75" customHeight="1">
      <c r="A68" s="132"/>
      <c r="B68" s="133"/>
      <c r="C68" s="132"/>
      <c r="D68" s="134"/>
      <c r="E68" s="135"/>
      <c r="F68" s="136"/>
      <c r="G68" s="134"/>
      <c r="H68" s="137"/>
      <c r="I68" s="137"/>
      <c r="J68" s="138"/>
      <c r="K68" s="138"/>
      <c r="L68" s="134"/>
      <c r="M68" s="138"/>
      <c r="N68" s="138"/>
      <c r="O68" s="139"/>
      <c r="P68" s="139"/>
      <c r="Q68" s="139"/>
      <c r="R68" s="15"/>
      <c r="S68" s="140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</row>
    <row r="69" ht="15.75" customHeight="1">
      <c r="A69" s="132"/>
      <c r="B69" s="133"/>
      <c r="C69" s="132"/>
      <c r="D69" s="134"/>
      <c r="E69" s="135"/>
      <c r="F69" s="136"/>
      <c r="G69" s="134"/>
      <c r="H69" s="137"/>
      <c r="I69" s="137"/>
      <c r="J69" s="138"/>
      <c r="K69" s="138"/>
      <c r="L69" s="134"/>
      <c r="M69" s="138"/>
      <c r="N69" s="138"/>
      <c r="O69" s="139"/>
      <c r="P69" s="139"/>
      <c r="Q69" s="139"/>
      <c r="R69" s="15"/>
      <c r="S69" s="140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</row>
    <row r="70" ht="15.75" customHeight="1">
      <c r="A70" s="189" t="s">
        <v>20</v>
      </c>
      <c r="B70" s="188" t="s">
        <v>329</v>
      </c>
      <c r="C70" s="189" t="s">
        <v>330</v>
      </c>
      <c r="D70" s="190" t="s">
        <v>331</v>
      </c>
      <c r="E70" s="191" t="s">
        <v>332</v>
      </c>
      <c r="F70" s="235" t="s">
        <v>333</v>
      </c>
      <c r="G70" s="190">
        <v>1.0</v>
      </c>
      <c r="H70" s="193">
        <v>8.75</v>
      </c>
      <c r="I70" s="193">
        <v>8.75</v>
      </c>
      <c r="J70" s="75" t="s">
        <v>334</v>
      </c>
      <c r="K70" s="43" t="s">
        <v>335</v>
      </c>
      <c r="L70" s="190"/>
      <c r="M70" s="120"/>
      <c r="N70" s="120"/>
      <c r="O70" s="76">
        <v>70.0</v>
      </c>
      <c r="P70" s="76"/>
      <c r="Q70" s="76">
        <f>P70-H70</f>
        <v>-8.75</v>
      </c>
      <c r="R70" s="120"/>
      <c r="S70" s="191" t="s">
        <v>336</v>
      </c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</row>
    <row r="71" ht="15.75" customHeight="1">
      <c r="A71" s="132"/>
      <c r="B71" s="133"/>
      <c r="C71" s="132"/>
      <c r="D71" s="134"/>
      <c r="E71" s="135"/>
      <c r="F71" s="136"/>
      <c r="G71" s="134"/>
      <c r="H71" s="137"/>
      <c r="I71" s="137"/>
      <c r="J71" s="138"/>
      <c r="K71" s="138"/>
      <c r="L71" s="134"/>
      <c r="M71" s="138"/>
      <c r="N71" s="138"/>
      <c r="O71" s="139"/>
      <c r="P71" s="139"/>
      <c r="Q71" s="139"/>
      <c r="R71" s="15"/>
      <c r="S71" s="140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 ht="15.75" customHeight="1">
      <c r="A72" s="132"/>
      <c r="B72" s="133"/>
      <c r="C72" s="132"/>
      <c r="D72" s="134"/>
      <c r="E72" s="135"/>
      <c r="F72" s="136"/>
      <c r="G72" s="134"/>
      <c r="H72" s="137"/>
      <c r="I72" s="137"/>
      <c r="J72" s="138"/>
      <c r="K72" s="138"/>
      <c r="L72" s="134"/>
      <c r="M72" s="138"/>
      <c r="N72" s="138"/>
      <c r="O72" s="139"/>
      <c r="P72" s="139"/>
      <c r="Q72" s="139"/>
      <c r="R72" s="15"/>
      <c r="S72" s="140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 ht="15.75" customHeight="1">
      <c r="A73" s="132"/>
      <c r="B73" s="133"/>
      <c r="C73" s="132"/>
      <c r="D73" s="134"/>
      <c r="E73" s="135"/>
      <c r="F73" s="136"/>
      <c r="G73" s="134"/>
      <c r="H73" s="137"/>
      <c r="I73" s="137"/>
      <c r="J73" s="138"/>
      <c r="K73" s="138"/>
      <c r="L73" s="134"/>
      <c r="M73" s="138"/>
      <c r="N73" s="138"/>
      <c r="O73" s="139"/>
      <c r="P73" s="139"/>
      <c r="Q73" s="139"/>
      <c r="R73" s="15"/>
      <c r="S73" s="140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</row>
    <row r="74" ht="15.75" customHeight="1">
      <c r="A74" s="132"/>
      <c r="B74" s="133"/>
      <c r="C74" s="132"/>
      <c r="D74" s="134"/>
      <c r="E74" s="135"/>
      <c r="F74" s="136"/>
      <c r="G74" s="134"/>
      <c r="H74" s="137"/>
      <c r="I74" s="137"/>
      <c r="J74" s="138"/>
      <c r="K74" s="138"/>
      <c r="L74" s="134"/>
      <c r="M74" s="138"/>
      <c r="N74" s="138"/>
      <c r="O74" s="139"/>
      <c r="P74" s="139"/>
      <c r="Q74" s="139"/>
      <c r="R74" s="15"/>
      <c r="S74" s="140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</row>
    <row r="75" ht="15.75" customHeight="1">
      <c r="A75" s="78" t="s">
        <v>20</v>
      </c>
      <c r="B75" s="79" t="s">
        <v>337</v>
      </c>
      <c r="C75" s="78" t="s">
        <v>338</v>
      </c>
      <c r="D75" s="80" t="s">
        <v>339</v>
      </c>
      <c r="E75" s="81" t="s">
        <v>340</v>
      </c>
      <c r="F75" s="82" t="s">
        <v>341</v>
      </c>
      <c r="G75" s="80">
        <v>1.0</v>
      </c>
      <c r="H75" s="83">
        <v>5.8</v>
      </c>
      <c r="I75" s="83">
        <v>5.8</v>
      </c>
      <c r="J75" s="75" t="s">
        <v>342</v>
      </c>
      <c r="K75" s="75" t="s">
        <v>343</v>
      </c>
      <c r="L75" s="80"/>
      <c r="M75" s="75"/>
      <c r="N75" s="75"/>
      <c r="O75" s="76"/>
      <c r="P75" s="76"/>
      <c r="Q75" s="47">
        <f t="shared" ref="Q75:Q79" si="4">P75-H75</f>
        <v>-5.8</v>
      </c>
      <c r="R75" s="77"/>
      <c r="S75" s="84" t="s">
        <v>344</v>
      </c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</row>
    <row r="76" ht="15.75" customHeight="1">
      <c r="A76" s="78" t="s">
        <v>20</v>
      </c>
      <c r="B76" s="79" t="s">
        <v>345</v>
      </c>
      <c r="C76" s="78" t="s">
        <v>346</v>
      </c>
      <c r="D76" s="80" t="s">
        <v>347</v>
      </c>
      <c r="E76" s="81" t="s">
        <v>348</v>
      </c>
      <c r="F76" s="82" t="s">
        <v>349</v>
      </c>
      <c r="G76" s="80">
        <v>1.0</v>
      </c>
      <c r="H76" s="83">
        <v>5.18</v>
      </c>
      <c r="I76" s="83">
        <v>5.18</v>
      </c>
      <c r="J76" s="75" t="s">
        <v>350</v>
      </c>
      <c r="K76" s="43" t="s">
        <v>111</v>
      </c>
      <c r="L76" s="80"/>
      <c r="M76" s="120"/>
      <c r="N76" s="120"/>
      <c r="O76" s="76">
        <v>39.0</v>
      </c>
      <c r="P76" s="76"/>
      <c r="Q76" s="76">
        <f t="shared" si="4"/>
        <v>-5.18</v>
      </c>
      <c r="R76" s="120"/>
      <c r="S76" s="84" t="s">
        <v>351</v>
      </c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</row>
    <row r="77" ht="15.75" customHeight="1">
      <c r="A77" s="37" t="s">
        <v>20</v>
      </c>
      <c r="B77" s="38" t="s">
        <v>352</v>
      </c>
      <c r="C77" s="37" t="s">
        <v>353</v>
      </c>
      <c r="D77" s="39" t="s">
        <v>354</v>
      </c>
      <c r="E77" s="40" t="s">
        <v>355</v>
      </c>
      <c r="F77" s="41" t="s">
        <v>356</v>
      </c>
      <c r="G77" s="39">
        <v>1.0</v>
      </c>
      <c r="H77" s="42">
        <v>7.32</v>
      </c>
      <c r="I77" s="42">
        <v>7.32</v>
      </c>
      <c r="J77" s="43" t="s">
        <v>357</v>
      </c>
      <c r="K77" s="43" t="s">
        <v>35</v>
      </c>
      <c r="L77" s="39"/>
      <c r="M77" s="43"/>
      <c r="N77" s="43"/>
      <c r="O77" s="46"/>
      <c r="P77" s="46"/>
      <c r="Q77" s="90">
        <f t="shared" si="4"/>
        <v>-7.32</v>
      </c>
      <c r="R77" s="48"/>
      <c r="S77" s="49" t="s">
        <v>358</v>
      </c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</row>
    <row r="78" ht="15.75" customHeight="1">
      <c r="A78" s="78" t="s">
        <v>20</v>
      </c>
      <c r="B78" s="79" t="s">
        <v>359</v>
      </c>
      <c r="C78" s="78" t="s">
        <v>360</v>
      </c>
      <c r="D78" s="80" t="s">
        <v>361</v>
      </c>
      <c r="E78" s="81" t="s">
        <v>362</v>
      </c>
      <c r="F78" s="82" t="s">
        <v>363</v>
      </c>
      <c r="G78" s="80">
        <v>1.0</v>
      </c>
      <c r="H78" s="83">
        <v>10.09</v>
      </c>
      <c r="I78" s="83">
        <v>10.09</v>
      </c>
      <c r="J78" s="75" t="s">
        <v>364</v>
      </c>
      <c r="K78" s="43" t="s">
        <v>111</v>
      </c>
      <c r="L78" s="80"/>
      <c r="M78" s="77"/>
      <c r="N78" s="75"/>
      <c r="O78" s="76"/>
      <c r="P78" s="76"/>
      <c r="Q78" s="47">
        <f t="shared" si="4"/>
        <v>-10.09</v>
      </c>
      <c r="R78" s="77"/>
      <c r="S78" s="84" t="s">
        <v>365</v>
      </c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</row>
    <row r="79" ht="15.75" customHeight="1">
      <c r="A79" s="106" t="s">
        <v>20</v>
      </c>
      <c r="B79" s="198" t="s">
        <v>366</v>
      </c>
      <c r="C79" s="106" t="s">
        <v>367</v>
      </c>
      <c r="D79" s="199" t="s">
        <v>368</v>
      </c>
      <c r="E79" s="236" t="s">
        <v>369</v>
      </c>
      <c r="F79" s="201" t="s">
        <v>370</v>
      </c>
      <c r="G79" s="199">
        <v>1.0</v>
      </c>
      <c r="H79" s="202">
        <v>6.64</v>
      </c>
      <c r="I79" s="202">
        <v>6.64</v>
      </c>
      <c r="J79" s="112" t="s">
        <v>371</v>
      </c>
      <c r="K79" s="112" t="s">
        <v>343</v>
      </c>
      <c r="L79" s="199"/>
      <c r="M79" s="112"/>
      <c r="N79" s="112"/>
      <c r="O79" s="168"/>
      <c r="P79" s="168"/>
      <c r="Q79" s="113">
        <f t="shared" si="4"/>
        <v>-6.64</v>
      </c>
      <c r="R79" s="172" t="s">
        <v>290</v>
      </c>
      <c r="S79" s="200" t="s">
        <v>372</v>
      </c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</row>
    <row r="80" ht="15.75" customHeight="1">
      <c r="A80" s="132"/>
      <c r="B80" s="133"/>
      <c r="C80" s="132"/>
      <c r="D80" s="134"/>
      <c r="E80" s="135"/>
      <c r="F80" s="136"/>
      <c r="G80" s="134"/>
      <c r="H80" s="137"/>
      <c r="I80" s="137"/>
      <c r="J80" s="138"/>
      <c r="K80" s="138"/>
      <c r="L80" s="134"/>
      <c r="M80" s="138"/>
      <c r="N80" s="138"/>
      <c r="O80" s="139"/>
      <c r="P80" s="139"/>
      <c r="Q80" s="139"/>
      <c r="R80" s="15"/>
      <c r="S80" s="13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</row>
    <row r="81" ht="15.75" customHeight="1">
      <c r="A81" s="37" t="s">
        <v>83</v>
      </c>
      <c r="B81" s="38" t="s">
        <v>147</v>
      </c>
      <c r="C81" s="37" t="s">
        <v>373</v>
      </c>
      <c r="D81" s="39" t="s">
        <v>374</v>
      </c>
      <c r="E81" s="40" t="s">
        <v>375</v>
      </c>
      <c r="F81" s="41" t="s">
        <v>376</v>
      </c>
      <c r="G81" s="39">
        <v>1.0</v>
      </c>
      <c r="H81" s="42">
        <v>3.37</v>
      </c>
      <c r="I81" s="42">
        <v>3.37</v>
      </c>
      <c r="J81" s="43" t="s">
        <v>377</v>
      </c>
      <c r="K81" s="43" t="s">
        <v>35</v>
      </c>
      <c r="L81" s="39"/>
      <c r="M81" s="77"/>
      <c r="N81" s="75"/>
      <c r="O81" s="46">
        <v>31.0</v>
      </c>
      <c r="P81" s="76"/>
      <c r="Q81" s="47">
        <f t="shared" ref="Q81:Q85" si="5">P81-H81</f>
        <v>-3.37</v>
      </c>
      <c r="R81" s="77"/>
      <c r="S81" s="49" t="s">
        <v>378</v>
      </c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</row>
    <row r="82" ht="15.75" customHeight="1">
      <c r="A82" s="37" t="s">
        <v>20</v>
      </c>
      <c r="B82" s="38" t="s">
        <v>379</v>
      </c>
      <c r="C82" s="37" t="s">
        <v>380</v>
      </c>
      <c r="D82" s="39" t="s">
        <v>381</v>
      </c>
      <c r="E82" s="40" t="s">
        <v>382</v>
      </c>
      <c r="F82" s="41" t="s">
        <v>383</v>
      </c>
      <c r="G82" s="39">
        <v>1.0</v>
      </c>
      <c r="H82" s="42">
        <v>10.82</v>
      </c>
      <c r="I82" s="42">
        <v>10.82</v>
      </c>
      <c r="J82" s="43" t="s">
        <v>384</v>
      </c>
      <c r="K82" s="44" t="s">
        <v>385</v>
      </c>
      <c r="L82" s="39"/>
      <c r="M82" s="48"/>
      <c r="N82" s="43"/>
      <c r="O82" s="46"/>
      <c r="P82" s="46"/>
      <c r="Q82" s="47">
        <f t="shared" si="5"/>
        <v>-10.82</v>
      </c>
      <c r="R82" s="48"/>
      <c r="S82" s="49" t="s">
        <v>386</v>
      </c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</row>
    <row r="83" ht="15.75" customHeight="1">
      <c r="A83" s="37" t="s">
        <v>20</v>
      </c>
      <c r="B83" s="38" t="s">
        <v>387</v>
      </c>
      <c r="C83" s="37" t="s">
        <v>388</v>
      </c>
      <c r="D83" s="39" t="s">
        <v>389</v>
      </c>
      <c r="E83" s="40" t="s">
        <v>390</v>
      </c>
      <c r="F83" s="41" t="s">
        <v>391</v>
      </c>
      <c r="G83" s="39">
        <v>1.0</v>
      </c>
      <c r="H83" s="42">
        <v>5.19</v>
      </c>
      <c r="I83" s="42">
        <v>5.19</v>
      </c>
      <c r="J83" s="43" t="s">
        <v>392</v>
      </c>
      <c r="K83" s="44" t="s">
        <v>385</v>
      </c>
      <c r="L83" s="39"/>
      <c r="M83" s="48"/>
      <c r="N83" s="48"/>
      <c r="O83" s="46">
        <v>36.0</v>
      </c>
      <c r="P83" s="46"/>
      <c r="Q83" s="47">
        <f t="shared" si="5"/>
        <v>-5.19</v>
      </c>
      <c r="R83" s="48"/>
      <c r="S83" s="49" t="s">
        <v>393</v>
      </c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</row>
    <row r="84" ht="15.75" customHeight="1">
      <c r="A84" s="37" t="s">
        <v>20</v>
      </c>
      <c r="B84" s="38" t="s">
        <v>394</v>
      </c>
      <c r="C84" s="37" t="s">
        <v>395</v>
      </c>
      <c r="D84" s="39" t="s">
        <v>396</v>
      </c>
      <c r="E84" s="40" t="s">
        <v>397</v>
      </c>
      <c r="F84" s="41" t="s">
        <v>398</v>
      </c>
      <c r="G84" s="39">
        <v>1.0</v>
      </c>
      <c r="H84" s="42">
        <v>8.29</v>
      </c>
      <c r="I84" s="42">
        <v>8.29</v>
      </c>
      <c r="J84" s="43" t="s">
        <v>399</v>
      </c>
      <c r="K84" s="44" t="s">
        <v>385</v>
      </c>
      <c r="L84" s="39"/>
      <c r="M84" s="74"/>
      <c r="N84" s="74"/>
      <c r="O84" s="237"/>
      <c r="P84" s="46"/>
      <c r="Q84" s="47">
        <f t="shared" si="5"/>
        <v>-8.29</v>
      </c>
      <c r="R84" s="74"/>
      <c r="S84" s="49" t="s">
        <v>400</v>
      </c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</row>
    <row r="85" ht="15.75" customHeight="1">
      <c r="A85" s="37" t="s">
        <v>20</v>
      </c>
      <c r="B85" s="38" t="s">
        <v>401</v>
      </c>
      <c r="C85" s="37" t="s">
        <v>402</v>
      </c>
      <c r="D85" s="39" t="s">
        <v>403</v>
      </c>
      <c r="E85" s="40" t="s">
        <v>404</v>
      </c>
      <c r="F85" s="41" t="s">
        <v>405</v>
      </c>
      <c r="G85" s="39">
        <v>1.0</v>
      </c>
      <c r="H85" s="42">
        <v>18.36</v>
      </c>
      <c r="I85" s="42">
        <v>18.36</v>
      </c>
      <c r="J85" s="43" t="s">
        <v>406</v>
      </c>
      <c r="K85" s="44" t="s">
        <v>90</v>
      </c>
      <c r="L85" s="39"/>
      <c r="M85" s="43"/>
      <c r="N85" s="48"/>
      <c r="O85" s="46">
        <v>143.0</v>
      </c>
      <c r="P85" s="46"/>
      <c r="Q85" s="47">
        <f t="shared" si="5"/>
        <v>-18.36</v>
      </c>
      <c r="R85" s="48"/>
      <c r="S85" s="49" t="s">
        <v>407</v>
      </c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</row>
    <row r="86" ht="15.75" customHeight="1">
      <c r="A86" s="238"/>
      <c r="B86" s="239"/>
      <c r="C86" s="240"/>
      <c r="D86" s="31"/>
      <c r="E86" s="241"/>
      <c r="F86" s="242"/>
      <c r="G86" s="26"/>
      <c r="H86" s="243"/>
      <c r="I86" s="243"/>
      <c r="J86" s="31"/>
      <c r="K86" s="31"/>
      <c r="L86" s="31"/>
      <c r="M86" s="244"/>
      <c r="N86" s="244"/>
      <c r="O86" s="245"/>
      <c r="P86" s="245"/>
      <c r="Q86" s="245"/>
      <c r="R86" s="246"/>
      <c r="S86" s="241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  <c r="AD86" s="246"/>
      <c r="AE86" s="246"/>
      <c r="AF86" s="246"/>
      <c r="AG86" s="246"/>
      <c r="AH86" s="246"/>
      <c r="AI86" s="246"/>
      <c r="AJ86" s="246"/>
      <c r="AK86" s="246"/>
      <c r="AL86" s="246"/>
      <c r="AM86" s="246"/>
      <c r="AN86" s="246"/>
      <c r="AO86" s="246"/>
      <c r="AP86" s="246"/>
    </row>
    <row r="87" ht="15.75" customHeight="1">
      <c r="A87" s="247" t="s">
        <v>20</v>
      </c>
      <c r="B87" s="51" t="s">
        <v>408</v>
      </c>
      <c r="C87" s="228" t="s">
        <v>409</v>
      </c>
      <c r="D87" s="44" t="s">
        <v>410</v>
      </c>
      <c r="E87" s="54" t="s">
        <v>411</v>
      </c>
      <c r="F87" s="248" t="s">
        <v>412</v>
      </c>
      <c r="G87" s="39">
        <v>1.0</v>
      </c>
      <c r="H87" s="229">
        <v>4.83</v>
      </c>
      <c r="I87" s="229">
        <v>4.83</v>
      </c>
      <c r="J87" s="44" t="s">
        <v>413</v>
      </c>
      <c r="K87" s="44" t="s">
        <v>252</v>
      </c>
      <c r="L87" s="44"/>
      <c r="M87" s="249"/>
      <c r="N87" s="249"/>
      <c r="O87" s="153">
        <v>32.0</v>
      </c>
      <c r="P87" s="153"/>
      <c r="Q87" s="90">
        <f t="shared" ref="Q87:Q100" si="6">P87-H87</f>
        <v>-4.83</v>
      </c>
      <c r="R87" s="230"/>
      <c r="S87" s="59" t="s">
        <v>414</v>
      </c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</row>
    <row r="88" ht="15.75" customHeight="1">
      <c r="A88" s="247" t="s">
        <v>20</v>
      </c>
      <c r="B88" s="51" t="s">
        <v>408</v>
      </c>
      <c r="C88" s="228" t="s">
        <v>409</v>
      </c>
      <c r="D88" s="44" t="s">
        <v>415</v>
      </c>
      <c r="E88" s="54" t="s">
        <v>416</v>
      </c>
      <c r="F88" s="248" t="s">
        <v>417</v>
      </c>
      <c r="G88" s="39">
        <v>1.0</v>
      </c>
      <c r="H88" s="229">
        <v>3.99</v>
      </c>
      <c r="I88" s="229">
        <v>3.99</v>
      </c>
      <c r="J88" s="44" t="s">
        <v>418</v>
      </c>
      <c r="K88" s="44" t="s">
        <v>252</v>
      </c>
      <c r="L88" s="44"/>
      <c r="M88" s="249"/>
      <c r="N88" s="249"/>
      <c r="O88" s="153">
        <v>26.0</v>
      </c>
      <c r="P88" s="153"/>
      <c r="Q88" s="90">
        <f t="shared" si="6"/>
        <v>-3.99</v>
      </c>
      <c r="R88" s="230"/>
      <c r="S88" s="59" t="s">
        <v>419</v>
      </c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</row>
    <row r="89" ht="15.75" customHeight="1">
      <c r="A89" s="78" t="s">
        <v>20</v>
      </c>
      <c r="B89" s="79" t="s">
        <v>420</v>
      </c>
      <c r="C89" s="78" t="s">
        <v>421</v>
      </c>
      <c r="D89" s="80" t="s">
        <v>422</v>
      </c>
      <c r="E89" s="81" t="s">
        <v>423</v>
      </c>
      <c r="F89" s="82" t="s">
        <v>424</v>
      </c>
      <c r="G89" s="80">
        <v>1.0</v>
      </c>
      <c r="H89" s="83">
        <v>9.56</v>
      </c>
      <c r="I89" s="83">
        <v>9.56</v>
      </c>
      <c r="J89" s="75" t="s">
        <v>425</v>
      </c>
      <c r="K89" s="75" t="s">
        <v>111</v>
      </c>
      <c r="L89" s="80"/>
      <c r="M89" s="75"/>
      <c r="N89" s="75"/>
      <c r="O89" s="76">
        <v>63.0</v>
      </c>
      <c r="P89" s="76"/>
      <c r="Q89" s="47">
        <f t="shared" si="6"/>
        <v>-9.56</v>
      </c>
      <c r="R89" s="77"/>
      <c r="S89" s="84" t="s">
        <v>426</v>
      </c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</row>
    <row r="90" ht="15.75" customHeight="1">
      <c r="A90" s="37" t="s">
        <v>20</v>
      </c>
      <c r="B90" s="38" t="s">
        <v>427</v>
      </c>
      <c r="C90" s="37" t="s">
        <v>428</v>
      </c>
      <c r="D90" s="39" t="s">
        <v>429</v>
      </c>
      <c r="E90" s="40" t="s">
        <v>430</v>
      </c>
      <c r="F90" s="41" t="s">
        <v>431</v>
      </c>
      <c r="G90" s="39">
        <v>1.0</v>
      </c>
      <c r="H90" s="42">
        <v>12.34</v>
      </c>
      <c r="I90" s="42">
        <v>12.34</v>
      </c>
      <c r="J90" s="43" t="s">
        <v>432</v>
      </c>
      <c r="K90" s="43" t="s">
        <v>111</v>
      </c>
      <c r="L90" s="39"/>
      <c r="M90" s="43"/>
      <c r="N90" s="43"/>
      <c r="O90" s="46">
        <v>75.0</v>
      </c>
      <c r="P90" s="46"/>
      <c r="Q90" s="90">
        <f t="shared" si="6"/>
        <v>-12.34</v>
      </c>
      <c r="R90" s="48"/>
      <c r="S90" s="49" t="s">
        <v>433</v>
      </c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</row>
    <row r="91" ht="15.75" customHeight="1">
      <c r="A91" s="37" t="s">
        <v>20</v>
      </c>
      <c r="B91" s="38" t="s">
        <v>53</v>
      </c>
      <c r="C91" s="37" t="s">
        <v>434</v>
      </c>
      <c r="D91" s="39" t="s">
        <v>435</v>
      </c>
      <c r="E91" s="40" t="s">
        <v>436</v>
      </c>
      <c r="F91" s="41" t="s">
        <v>437</v>
      </c>
      <c r="G91" s="39">
        <v>1.0</v>
      </c>
      <c r="H91" s="42">
        <v>6.44</v>
      </c>
      <c r="I91" s="42">
        <v>6.44</v>
      </c>
      <c r="J91" s="43" t="s">
        <v>438</v>
      </c>
      <c r="K91" s="43" t="s">
        <v>111</v>
      </c>
      <c r="L91" s="39"/>
      <c r="M91" s="62"/>
      <c r="N91" s="62"/>
      <c r="O91" s="46">
        <v>62.0</v>
      </c>
      <c r="P91" s="46"/>
      <c r="Q91" s="90">
        <f t="shared" si="6"/>
        <v>-6.44</v>
      </c>
      <c r="R91" s="48"/>
      <c r="S91" s="49" t="s">
        <v>439</v>
      </c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</row>
    <row r="92" ht="15.75" customHeight="1">
      <c r="A92" s="78" t="s">
        <v>20</v>
      </c>
      <c r="B92" s="188" t="s">
        <v>68</v>
      </c>
      <c r="C92" s="189" t="s">
        <v>440</v>
      </c>
      <c r="D92" s="190" t="s">
        <v>441</v>
      </c>
      <c r="E92" s="250" t="s">
        <v>442</v>
      </c>
      <c r="F92" s="251" t="s">
        <v>443</v>
      </c>
      <c r="G92" s="190">
        <v>1.0</v>
      </c>
      <c r="H92" s="193">
        <v>3.75</v>
      </c>
      <c r="I92" s="193">
        <v>3.75</v>
      </c>
      <c r="J92" s="190" t="s">
        <v>444</v>
      </c>
      <c r="K92" s="43" t="s">
        <v>111</v>
      </c>
      <c r="L92" s="190"/>
      <c r="M92" s="218"/>
      <c r="N92" s="120"/>
      <c r="O92" s="76">
        <v>18.0</v>
      </c>
      <c r="P92" s="76"/>
      <c r="Q92" s="90">
        <f t="shared" si="6"/>
        <v>-3.75</v>
      </c>
      <c r="R92" s="120"/>
      <c r="S92" s="191" t="s">
        <v>445</v>
      </c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</row>
    <row r="93" ht="15.75" customHeight="1">
      <c r="A93" s="37" t="s">
        <v>20</v>
      </c>
      <c r="B93" s="38" t="s">
        <v>68</v>
      </c>
      <c r="C93" s="37" t="s">
        <v>446</v>
      </c>
      <c r="D93" s="39" t="s">
        <v>447</v>
      </c>
      <c r="E93" s="40" t="s">
        <v>448</v>
      </c>
      <c r="F93" s="41" t="s">
        <v>449</v>
      </c>
      <c r="G93" s="39">
        <v>1.0</v>
      </c>
      <c r="H93" s="42">
        <v>5.28</v>
      </c>
      <c r="I93" s="42">
        <v>5.28</v>
      </c>
      <c r="J93" s="43" t="s">
        <v>450</v>
      </c>
      <c r="K93" s="44" t="s">
        <v>451</v>
      </c>
      <c r="L93" s="39"/>
      <c r="M93" s="252"/>
      <c r="N93" s="74"/>
      <c r="O93" s="46">
        <v>50.0</v>
      </c>
      <c r="P93" s="46"/>
      <c r="Q93" s="90">
        <f t="shared" si="6"/>
        <v>-5.28</v>
      </c>
      <c r="R93" s="74"/>
      <c r="S93" s="49" t="s">
        <v>452</v>
      </c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</row>
    <row r="94" ht="15.75" customHeight="1">
      <c r="A94" s="37" t="s">
        <v>83</v>
      </c>
      <c r="B94" s="38" t="s">
        <v>68</v>
      </c>
      <c r="C94" s="37" t="s">
        <v>453</v>
      </c>
      <c r="D94" s="39" t="s">
        <v>454</v>
      </c>
      <c r="E94" s="40" t="s">
        <v>455</v>
      </c>
      <c r="F94" s="41" t="s">
        <v>456</v>
      </c>
      <c r="G94" s="39">
        <v>1.0</v>
      </c>
      <c r="H94" s="42">
        <v>8.15</v>
      </c>
      <c r="I94" s="42">
        <v>8.15</v>
      </c>
      <c r="J94" s="43" t="s">
        <v>457</v>
      </c>
      <c r="K94" s="44" t="s">
        <v>451</v>
      </c>
      <c r="L94" s="39"/>
      <c r="M94" s="62"/>
      <c r="N94" s="62"/>
      <c r="O94" s="46">
        <v>70.0</v>
      </c>
      <c r="P94" s="46"/>
      <c r="Q94" s="90">
        <f t="shared" si="6"/>
        <v>-8.15</v>
      </c>
      <c r="R94" s="48" t="s">
        <v>458</v>
      </c>
      <c r="S94" s="49" t="s">
        <v>459</v>
      </c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</row>
    <row r="95" ht="15.75" customHeight="1">
      <c r="A95" s="232" t="s">
        <v>460</v>
      </c>
      <c r="B95" s="149"/>
      <c r="C95" s="228"/>
      <c r="D95" s="205" t="s">
        <v>461</v>
      </c>
      <c r="E95" s="233" t="s">
        <v>462</v>
      </c>
      <c r="F95" s="234" t="s">
        <v>327</v>
      </c>
      <c r="G95" s="44">
        <v>1.0</v>
      </c>
      <c r="H95" s="229">
        <v>10.0</v>
      </c>
      <c r="I95" s="229">
        <v>10.0</v>
      </c>
      <c r="J95" s="205" t="s">
        <v>461</v>
      </c>
      <c r="K95" s="44" t="s">
        <v>27</v>
      </c>
      <c r="L95" s="62">
        <v>45076.0</v>
      </c>
      <c r="M95" s="151"/>
      <c r="N95" s="151"/>
      <c r="O95" s="46">
        <v>130.0</v>
      </c>
      <c r="P95" s="46"/>
      <c r="Q95" s="90">
        <f t="shared" si="6"/>
        <v>-10</v>
      </c>
      <c r="R95" s="230"/>
      <c r="S95" s="233" t="s">
        <v>462</v>
      </c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</row>
    <row r="96" ht="15.75" customHeight="1">
      <c r="A96" s="37" t="s">
        <v>20</v>
      </c>
      <c r="B96" s="38" t="s">
        <v>463</v>
      </c>
      <c r="C96" s="37" t="s">
        <v>464</v>
      </c>
      <c r="D96" s="39" t="s">
        <v>465</v>
      </c>
      <c r="E96" s="40" t="s">
        <v>466</v>
      </c>
      <c r="F96" s="41" t="s">
        <v>467</v>
      </c>
      <c r="G96" s="39">
        <v>1.0</v>
      </c>
      <c r="H96" s="42">
        <v>5.07</v>
      </c>
      <c r="I96" s="42">
        <v>5.07</v>
      </c>
      <c r="J96" s="43" t="s">
        <v>468</v>
      </c>
      <c r="K96" s="44" t="s">
        <v>320</v>
      </c>
      <c r="L96" s="39"/>
      <c r="M96" s="43"/>
      <c r="N96" s="43"/>
      <c r="O96" s="46">
        <v>42.0</v>
      </c>
      <c r="P96" s="46"/>
      <c r="Q96" s="90">
        <f t="shared" si="6"/>
        <v>-5.07</v>
      </c>
      <c r="R96" s="48"/>
      <c r="S96" s="49" t="s">
        <v>469</v>
      </c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</row>
    <row r="97" ht="15.75" customHeight="1">
      <c r="A97" s="106" t="s">
        <v>20</v>
      </c>
      <c r="B97" s="198" t="s">
        <v>470</v>
      </c>
      <c r="C97" s="106" t="s">
        <v>471</v>
      </c>
      <c r="D97" s="199" t="s">
        <v>472</v>
      </c>
      <c r="E97" s="236" t="s">
        <v>473</v>
      </c>
      <c r="F97" s="201" t="s">
        <v>474</v>
      </c>
      <c r="G97" s="199">
        <v>1.0</v>
      </c>
      <c r="H97" s="202">
        <v>14.52</v>
      </c>
      <c r="I97" s="202">
        <v>14.52</v>
      </c>
      <c r="J97" s="112" t="s">
        <v>475</v>
      </c>
      <c r="K97" s="43" t="s">
        <v>111</v>
      </c>
      <c r="L97" s="199"/>
      <c r="M97" s="253"/>
      <c r="N97" s="120"/>
      <c r="O97" s="168">
        <v>110.0</v>
      </c>
      <c r="P97" s="76"/>
      <c r="Q97" s="90">
        <f t="shared" si="6"/>
        <v>-14.52</v>
      </c>
      <c r="R97" s="172" t="s">
        <v>476</v>
      </c>
      <c r="S97" s="200" t="s">
        <v>477</v>
      </c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</row>
    <row r="98" ht="15.75" customHeight="1">
      <c r="A98" s="50" t="s">
        <v>20</v>
      </c>
      <c r="B98" s="72" t="s">
        <v>478</v>
      </c>
      <c r="C98" s="50" t="s">
        <v>479</v>
      </c>
      <c r="D98" s="43" t="s">
        <v>480</v>
      </c>
      <c r="E98" s="254" t="s">
        <v>481</v>
      </c>
      <c r="F98" s="55" t="s">
        <v>41</v>
      </c>
      <c r="G98" s="43">
        <v>1.0</v>
      </c>
      <c r="H98" s="46">
        <v>8.08</v>
      </c>
      <c r="I98" s="46">
        <v>8.08</v>
      </c>
      <c r="J98" s="43" t="s">
        <v>482</v>
      </c>
      <c r="K98" s="43" t="s">
        <v>483</v>
      </c>
      <c r="L98" s="43"/>
      <c r="M98" s="43"/>
      <c r="N98" s="43"/>
      <c r="O98" s="46">
        <v>40.0</v>
      </c>
      <c r="P98" s="46"/>
      <c r="Q98" s="90">
        <f t="shared" si="6"/>
        <v>-8.08</v>
      </c>
      <c r="R98" s="48"/>
      <c r="S98" s="216" t="s">
        <v>481</v>
      </c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</row>
    <row r="99" ht="15.75" customHeight="1">
      <c r="A99" s="60" t="s">
        <v>20</v>
      </c>
      <c r="B99" s="66" t="s">
        <v>484</v>
      </c>
      <c r="C99" s="60" t="s">
        <v>485</v>
      </c>
      <c r="D99" s="67" t="s">
        <v>486</v>
      </c>
      <c r="E99" s="68" t="s">
        <v>487</v>
      </c>
      <c r="F99" s="69" t="s">
        <v>488</v>
      </c>
      <c r="G99" s="67">
        <v>1.0</v>
      </c>
      <c r="H99" s="70">
        <v>8.16</v>
      </c>
      <c r="I99" s="70">
        <v>8.16</v>
      </c>
      <c r="J99" s="43" t="s">
        <v>489</v>
      </c>
      <c r="K99" s="43" t="s">
        <v>483</v>
      </c>
      <c r="L99" s="67"/>
      <c r="M99" s="252"/>
      <c r="N99" s="74"/>
      <c r="O99" s="46">
        <v>80.0</v>
      </c>
      <c r="P99" s="46"/>
      <c r="Q99" s="90">
        <f t="shared" si="6"/>
        <v>-8.16</v>
      </c>
      <c r="R99" s="74"/>
      <c r="S99" s="71" t="s">
        <v>490</v>
      </c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</row>
    <row r="100" ht="15.75" customHeight="1">
      <c r="A100" s="50"/>
      <c r="B100" s="51" t="s">
        <v>491</v>
      </c>
      <c r="C100" s="52" t="s">
        <v>492</v>
      </c>
      <c r="D100" s="53" t="s">
        <v>493</v>
      </c>
      <c r="E100" s="54" t="s">
        <v>494</v>
      </c>
      <c r="F100" s="55" t="s">
        <v>41</v>
      </c>
      <c r="G100" s="53">
        <v>1.0</v>
      </c>
      <c r="H100" s="56">
        <v>10.09</v>
      </c>
      <c r="I100" s="56">
        <v>10.09</v>
      </c>
      <c r="J100" s="57" t="s">
        <v>495</v>
      </c>
      <c r="K100" s="43" t="s">
        <v>103</v>
      </c>
      <c r="L100" s="53"/>
      <c r="M100" s="64"/>
      <c r="N100" s="64"/>
      <c r="O100" s="46">
        <v>30.0</v>
      </c>
      <c r="P100" s="46"/>
      <c r="Q100" s="90">
        <f t="shared" si="6"/>
        <v>-10.09</v>
      </c>
      <c r="R100" s="48"/>
      <c r="S100" s="59" t="s">
        <v>496</v>
      </c>
      <c r="T100" s="65" t="s">
        <v>45</v>
      </c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61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</row>
    <row r="101" ht="15.75" customHeight="1">
      <c r="A101" s="132"/>
      <c r="B101" s="133"/>
      <c r="C101" s="132"/>
      <c r="D101" s="134"/>
      <c r="E101" s="135"/>
      <c r="F101" s="136"/>
      <c r="G101" s="134"/>
      <c r="H101" s="137"/>
      <c r="I101" s="137"/>
      <c r="J101" s="138"/>
      <c r="K101" s="138"/>
      <c r="L101" s="134"/>
      <c r="M101" s="138"/>
      <c r="N101" s="138"/>
      <c r="O101" s="139"/>
      <c r="P101" s="139"/>
      <c r="Q101" s="139"/>
      <c r="R101" s="15"/>
      <c r="S101" s="140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 ht="15.75" customHeight="1">
      <c r="A102" s="132"/>
      <c r="B102" s="133"/>
      <c r="C102" s="132"/>
      <c r="D102" s="134"/>
      <c r="E102" s="135"/>
      <c r="F102" s="136"/>
      <c r="G102" s="134"/>
      <c r="H102" s="137"/>
      <c r="I102" s="137"/>
      <c r="J102" s="138"/>
      <c r="K102" s="138"/>
      <c r="L102" s="134"/>
      <c r="M102" s="138"/>
      <c r="N102" s="138"/>
      <c r="O102" s="139"/>
      <c r="P102" s="139"/>
      <c r="Q102" s="139"/>
      <c r="R102" s="15"/>
      <c r="S102" s="140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</row>
    <row r="103" ht="15.75" customHeight="1">
      <c r="A103" s="132"/>
      <c r="B103" s="133"/>
      <c r="C103" s="132"/>
      <c r="D103" s="134"/>
      <c r="E103" s="135"/>
      <c r="F103" s="136"/>
      <c r="G103" s="134"/>
      <c r="H103" s="137"/>
      <c r="I103" s="137"/>
      <c r="J103" s="138"/>
      <c r="K103" s="138"/>
      <c r="L103" s="134"/>
      <c r="M103" s="138"/>
      <c r="N103" s="138"/>
      <c r="O103" s="139"/>
      <c r="P103" s="139"/>
      <c r="Q103" s="139"/>
      <c r="R103" s="15"/>
      <c r="S103" s="140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</row>
    <row r="104" ht="15.75" customHeight="1">
      <c r="A104" s="132"/>
      <c r="B104" s="133"/>
      <c r="C104" s="132"/>
      <c r="D104" s="134"/>
      <c r="E104" s="135"/>
      <c r="F104" s="136"/>
      <c r="G104" s="134"/>
      <c r="H104" s="137"/>
      <c r="I104" s="137"/>
      <c r="J104" s="138"/>
      <c r="K104" s="138"/>
      <c r="L104" s="134"/>
      <c r="M104" s="138"/>
      <c r="N104" s="138"/>
      <c r="O104" s="139"/>
      <c r="P104" s="139"/>
      <c r="Q104" s="139"/>
      <c r="R104" s="15"/>
      <c r="S104" s="140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</row>
    <row r="105" ht="15.75" customHeight="1">
      <c r="A105" s="132"/>
      <c r="B105" s="133"/>
      <c r="C105" s="132"/>
      <c r="D105" s="134"/>
      <c r="E105" s="135"/>
      <c r="F105" s="136"/>
      <c r="G105" s="134"/>
      <c r="H105" s="137"/>
      <c r="I105" s="137"/>
      <c r="J105" s="138"/>
      <c r="K105" s="138"/>
      <c r="L105" s="134"/>
      <c r="M105" s="138"/>
      <c r="N105" s="138"/>
      <c r="O105" s="139"/>
      <c r="P105" s="139"/>
      <c r="Q105" s="139"/>
      <c r="R105" s="15"/>
      <c r="S105" s="140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</row>
    <row r="106" ht="15.75" customHeight="1">
      <c r="A106" s="132"/>
      <c r="B106" s="133"/>
      <c r="C106" s="132"/>
      <c r="D106" s="134"/>
      <c r="E106" s="135"/>
      <c r="F106" s="136"/>
      <c r="G106" s="134"/>
      <c r="H106" s="137"/>
      <c r="I106" s="137"/>
      <c r="J106" s="138"/>
      <c r="K106" s="138"/>
      <c r="L106" s="134"/>
      <c r="M106" s="138"/>
      <c r="N106" s="138"/>
      <c r="O106" s="139"/>
      <c r="P106" s="139"/>
      <c r="Q106" s="139"/>
      <c r="R106" s="15"/>
      <c r="S106" s="140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</row>
    <row r="107" ht="15.75" customHeight="1">
      <c r="A107" s="132"/>
      <c r="B107" s="133"/>
      <c r="C107" s="132"/>
      <c r="D107" s="134"/>
      <c r="E107" s="135"/>
      <c r="F107" s="136"/>
      <c r="G107" s="134"/>
      <c r="H107" s="137"/>
      <c r="I107" s="137"/>
      <c r="J107" s="138"/>
      <c r="K107" s="138"/>
      <c r="L107" s="134"/>
      <c r="M107" s="138"/>
      <c r="N107" s="138"/>
      <c r="O107" s="139"/>
      <c r="P107" s="139"/>
      <c r="Q107" s="139"/>
      <c r="R107" s="15"/>
      <c r="S107" s="140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</row>
    <row r="108" ht="15.75" customHeight="1">
      <c r="A108" s="132"/>
      <c r="B108" s="133"/>
      <c r="C108" s="132"/>
      <c r="D108" s="134"/>
      <c r="E108" s="135"/>
      <c r="F108" s="136"/>
      <c r="G108" s="134"/>
      <c r="H108" s="137"/>
      <c r="I108" s="137"/>
      <c r="J108" s="138"/>
      <c r="K108" s="138"/>
      <c r="L108" s="134"/>
      <c r="M108" s="138"/>
      <c r="N108" s="138"/>
      <c r="O108" s="139"/>
      <c r="P108" s="139"/>
      <c r="Q108" s="139"/>
      <c r="R108" s="15"/>
      <c r="S108" s="140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</row>
    <row r="109" ht="15.75" customHeight="1">
      <c r="A109" s="132"/>
      <c r="B109" s="133"/>
      <c r="C109" s="132"/>
      <c r="D109" s="134"/>
      <c r="E109" s="135"/>
      <c r="F109" s="136"/>
      <c r="G109" s="134"/>
      <c r="H109" s="137"/>
      <c r="I109" s="137"/>
      <c r="J109" s="138"/>
      <c r="K109" s="138"/>
      <c r="L109" s="134"/>
      <c r="M109" s="138"/>
      <c r="N109" s="138"/>
      <c r="O109" s="139"/>
      <c r="P109" s="139"/>
      <c r="Q109" s="139"/>
      <c r="R109" s="15"/>
      <c r="S109" s="140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</row>
    <row r="110" ht="15.75" customHeight="1">
      <c r="A110" s="255"/>
      <c r="B110" s="256"/>
      <c r="C110" s="255"/>
      <c r="D110" s="257"/>
      <c r="E110" s="258"/>
      <c r="F110" s="259"/>
      <c r="G110" s="257"/>
      <c r="H110" s="260"/>
      <c r="I110" s="260"/>
      <c r="J110" s="19"/>
      <c r="K110" s="19"/>
      <c r="L110" s="257"/>
      <c r="M110" s="19"/>
      <c r="N110" s="19"/>
      <c r="O110" s="21"/>
      <c r="P110" s="21"/>
      <c r="Q110" s="21"/>
      <c r="R110" s="23"/>
      <c r="S110" s="17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</row>
    <row r="111" ht="15.75" customHeight="1">
      <c r="A111" s="255"/>
      <c r="B111" s="256"/>
      <c r="C111" s="255"/>
      <c r="D111" s="257"/>
      <c r="E111" s="258"/>
      <c r="F111" s="259"/>
      <c r="G111" s="257"/>
      <c r="H111" s="260"/>
      <c r="I111" s="260"/>
      <c r="J111" s="19"/>
      <c r="K111" s="19"/>
      <c r="L111" s="257"/>
      <c r="M111" s="19"/>
      <c r="N111" s="19"/>
      <c r="O111" s="21"/>
      <c r="P111" s="21"/>
      <c r="Q111" s="21"/>
      <c r="R111" s="23"/>
      <c r="S111" s="17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</row>
    <row r="112" ht="15.75" customHeight="1">
      <c r="A112" s="255"/>
      <c r="B112" s="256"/>
      <c r="C112" s="255"/>
      <c r="D112" s="257"/>
      <c r="E112" s="258"/>
      <c r="F112" s="259"/>
      <c r="G112" s="257"/>
      <c r="H112" s="260"/>
      <c r="I112" s="260"/>
      <c r="J112" s="19"/>
      <c r="K112" s="19"/>
      <c r="L112" s="257"/>
      <c r="M112" s="19"/>
      <c r="N112" s="19"/>
      <c r="O112" s="21"/>
      <c r="P112" s="21"/>
      <c r="Q112" s="21"/>
      <c r="R112" s="23"/>
      <c r="S112" s="17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</row>
    <row r="113" ht="15.75" customHeight="1">
      <c r="A113" s="255"/>
      <c r="B113" s="256"/>
      <c r="C113" s="255"/>
      <c r="D113" s="257"/>
      <c r="E113" s="258"/>
      <c r="F113" s="259"/>
      <c r="G113" s="257"/>
      <c r="H113" s="260"/>
      <c r="I113" s="260"/>
      <c r="J113" s="19"/>
      <c r="K113" s="19"/>
      <c r="L113" s="257"/>
      <c r="M113" s="19"/>
      <c r="N113" s="19"/>
      <c r="O113" s="21"/>
      <c r="P113" s="21"/>
      <c r="Q113" s="21"/>
      <c r="R113" s="23"/>
      <c r="S113" s="17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</row>
    <row r="114" ht="15.75" customHeight="1">
      <c r="A114" s="132"/>
      <c r="B114" s="133"/>
      <c r="C114" s="132"/>
      <c r="D114" s="134"/>
      <c r="E114" s="135"/>
      <c r="F114" s="136"/>
      <c r="G114" s="134"/>
      <c r="H114" s="137"/>
      <c r="I114" s="137"/>
      <c r="J114" s="138"/>
      <c r="K114" s="138"/>
      <c r="L114" s="134"/>
      <c r="M114" s="138"/>
      <c r="N114" s="138"/>
      <c r="O114" s="139"/>
      <c r="P114" s="139"/>
      <c r="Q114" s="139"/>
      <c r="R114" s="15"/>
      <c r="S114" s="140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 ht="15.75" customHeight="1">
      <c r="A115" s="132"/>
      <c r="B115" s="133"/>
      <c r="C115" s="132"/>
      <c r="D115" s="134"/>
      <c r="E115" s="135"/>
      <c r="F115" s="136"/>
      <c r="G115" s="134"/>
      <c r="H115" s="137"/>
      <c r="I115" s="137"/>
      <c r="J115" s="138"/>
      <c r="K115" s="138"/>
      <c r="L115" s="134"/>
      <c r="M115" s="138"/>
      <c r="N115" s="138"/>
      <c r="O115" s="139"/>
      <c r="P115" s="139"/>
      <c r="Q115" s="139"/>
      <c r="R115" s="15"/>
      <c r="S115" s="140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</row>
    <row r="116" ht="15.75" customHeight="1">
      <c r="A116" s="261"/>
      <c r="B116" s="133"/>
      <c r="C116" s="132"/>
      <c r="D116" s="134"/>
      <c r="E116" s="135"/>
      <c r="F116" s="262"/>
      <c r="G116" s="134"/>
      <c r="H116" s="137"/>
      <c r="I116" s="137"/>
      <c r="J116" s="134"/>
      <c r="K116" s="134"/>
      <c r="L116" s="134"/>
      <c r="M116" s="263"/>
      <c r="N116" s="263"/>
      <c r="O116" s="139"/>
      <c r="P116" s="139"/>
      <c r="Q116" s="139"/>
      <c r="R116" s="15"/>
      <c r="S116" s="140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</row>
    <row r="117" ht="15.75" customHeight="1">
      <c r="A117" s="261"/>
      <c r="B117" s="133"/>
      <c r="C117" s="132"/>
      <c r="D117" s="134"/>
      <c r="E117" s="135"/>
      <c r="F117" s="262"/>
      <c r="G117" s="134"/>
      <c r="H117" s="137"/>
      <c r="I117" s="137"/>
      <c r="J117" s="134"/>
      <c r="K117" s="134"/>
      <c r="L117" s="134"/>
      <c r="M117" s="263"/>
      <c r="N117" s="263"/>
      <c r="O117" s="139"/>
      <c r="P117" s="139"/>
      <c r="Q117" s="139"/>
      <c r="R117" s="15"/>
      <c r="S117" s="140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</row>
    <row r="118" ht="15.75" customHeight="1">
      <c r="A118" s="261"/>
      <c r="B118" s="133"/>
      <c r="C118" s="132"/>
      <c r="D118" s="134"/>
      <c r="E118" s="135"/>
      <c r="F118" s="262"/>
      <c r="G118" s="134"/>
      <c r="H118" s="137"/>
      <c r="I118" s="137"/>
      <c r="J118" s="134"/>
      <c r="K118" s="134"/>
      <c r="L118" s="134"/>
      <c r="M118" s="263"/>
      <c r="N118" s="263"/>
      <c r="O118" s="139"/>
      <c r="P118" s="139"/>
      <c r="Q118" s="139"/>
      <c r="R118" s="15"/>
      <c r="S118" s="140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</row>
    <row r="119" ht="15.75" customHeight="1">
      <c r="A119" s="261"/>
      <c r="B119" s="133"/>
      <c r="C119" s="132"/>
      <c r="D119" s="134"/>
      <c r="E119" s="135"/>
      <c r="F119" s="262"/>
      <c r="G119" s="134"/>
      <c r="H119" s="137"/>
      <c r="I119" s="137"/>
      <c r="J119" s="134"/>
      <c r="K119" s="134"/>
      <c r="L119" s="134"/>
      <c r="M119" s="263"/>
      <c r="N119" s="263"/>
      <c r="O119" s="139"/>
      <c r="P119" s="139"/>
      <c r="Q119" s="139"/>
      <c r="R119" s="15"/>
      <c r="S119" s="140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</row>
    <row r="120" ht="15.75" customHeight="1">
      <c r="A120" s="261"/>
      <c r="B120" s="133"/>
      <c r="C120" s="132"/>
      <c r="D120" s="134"/>
      <c r="E120" s="135"/>
      <c r="F120" s="262"/>
      <c r="G120" s="134"/>
      <c r="H120" s="137"/>
      <c r="I120" s="137"/>
      <c r="J120" s="134"/>
      <c r="K120" s="134"/>
      <c r="L120" s="134"/>
      <c r="M120" s="263"/>
      <c r="N120" s="263"/>
      <c r="O120" s="139"/>
      <c r="P120" s="139"/>
      <c r="Q120" s="139"/>
      <c r="R120" s="15"/>
      <c r="S120" s="140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</row>
    <row r="121" ht="15.75" customHeight="1">
      <c r="A121" s="261"/>
      <c r="B121" s="133"/>
      <c r="C121" s="132"/>
      <c r="D121" s="134"/>
      <c r="E121" s="135"/>
      <c r="F121" s="262"/>
      <c r="G121" s="134"/>
      <c r="H121" s="137"/>
      <c r="I121" s="137"/>
      <c r="J121" s="134"/>
      <c r="K121" s="134"/>
      <c r="L121" s="134"/>
      <c r="M121" s="263"/>
      <c r="N121" s="263"/>
      <c r="O121" s="139"/>
      <c r="P121" s="139"/>
      <c r="Q121" s="139"/>
      <c r="R121" s="15"/>
      <c r="S121" s="140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</row>
    <row r="122" ht="15.75" customHeight="1">
      <c r="A122" s="261"/>
      <c r="B122" s="133"/>
      <c r="C122" s="132"/>
      <c r="D122" s="134"/>
      <c r="E122" s="135"/>
      <c r="F122" s="262"/>
      <c r="G122" s="134"/>
      <c r="H122" s="137"/>
      <c r="I122" s="137"/>
      <c r="J122" s="134"/>
      <c r="K122" s="134"/>
      <c r="L122" s="134"/>
      <c r="M122" s="263"/>
      <c r="N122" s="263"/>
      <c r="O122" s="139"/>
      <c r="P122" s="139"/>
      <c r="Q122" s="139"/>
      <c r="R122" s="15"/>
      <c r="S122" s="140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</row>
    <row r="123" ht="15.75" customHeight="1">
      <c r="A123" s="261"/>
      <c r="B123" s="133"/>
      <c r="C123" s="132"/>
      <c r="D123" s="134"/>
      <c r="E123" s="135"/>
      <c r="F123" s="262"/>
      <c r="G123" s="134"/>
      <c r="H123" s="137"/>
      <c r="I123" s="137"/>
      <c r="J123" s="134"/>
      <c r="K123" s="134"/>
      <c r="L123" s="134"/>
      <c r="M123" s="263"/>
      <c r="N123" s="263"/>
      <c r="O123" s="139"/>
      <c r="P123" s="139"/>
      <c r="Q123" s="139"/>
      <c r="R123" s="15"/>
      <c r="S123" s="140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</row>
    <row r="124" ht="15.75" customHeight="1">
      <c r="A124" s="261"/>
      <c r="B124" s="133"/>
      <c r="C124" s="132"/>
      <c r="D124" s="134"/>
      <c r="E124" s="135"/>
      <c r="F124" s="262"/>
      <c r="G124" s="134"/>
      <c r="H124" s="137"/>
      <c r="I124" s="137"/>
      <c r="J124" s="134"/>
      <c r="K124" s="134"/>
      <c r="L124" s="134"/>
      <c r="M124" s="264"/>
      <c r="N124" s="263"/>
      <c r="O124" s="139"/>
      <c r="P124" s="139"/>
      <c r="Q124" s="265"/>
      <c r="R124" s="15"/>
      <c r="S124" s="140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</row>
    <row r="125" ht="15.75" customHeight="1">
      <c r="A125" s="261"/>
      <c r="B125" s="133"/>
      <c r="C125" s="132"/>
      <c r="D125" s="134"/>
      <c r="E125" s="135"/>
      <c r="F125" s="262"/>
      <c r="G125" s="134"/>
      <c r="H125" s="137"/>
      <c r="I125" s="137"/>
      <c r="J125" s="134"/>
      <c r="K125" s="134"/>
      <c r="L125" s="134"/>
      <c r="M125" s="264"/>
      <c r="N125" s="263"/>
      <c r="O125" s="139"/>
      <c r="P125" s="139"/>
      <c r="Q125" s="265"/>
      <c r="R125" s="15"/>
      <c r="S125" s="140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</row>
    <row r="126" ht="15.75" customHeight="1">
      <c r="A126" s="261"/>
      <c r="B126" s="133"/>
      <c r="C126" s="132"/>
      <c r="D126" s="134"/>
      <c r="E126" s="135"/>
      <c r="F126" s="262"/>
      <c r="G126" s="134"/>
      <c r="H126" s="137"/>
      <c r="I126" s="137"/>
      <c r="J126" s="134"/>
      <c r="K126" s="134"/>
      <c r="L126" s="134"/>
      <c r="M126" s="264"/>
      <c r="N126" s="263"/>
      <c r="O126" s="139"/>
      <c r="P126" s="139"/>
      <c r="Q126" s="265"/>
      <c r="R126" s="15"/>
      <c r="S126" s="140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</row>
    <row r="127" ht="15.75" customHeight="1">
      <c r="A127" s="261"/>
      <c r="B127" s="133"/>
      <c r="C127" s="132"/>
      <c r="D127" s="134"/>
      <c r="E127" s="135"/>
      <c r="F127" s="262"/>
      <c r="G127" s="134"/>
      <c r="H127" s="137"/>
      <c r="I127" s="137"/>
      <c r="J127" s="134"/>
      <c r="K127" s="134"/>
      <c r="L127" s="134"/>
      <c r="M127" s="264"/>
      <c r="N127" s="263"/>
      <c r="O127" s="139"/>
      <c r="P127" s="139"/>
      <c r="Q127" s="139"/>
      <c r="R127" s="15"/>
      <c r="S127" s="140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</row>
    <row r="128" ht="15.75" customHeight="1">
      <c r="A128" s="261"/>
      <c r="B128" s="133"/>
      <c r="C128" s="132"/>
      <c r="D128" s="134"/>
      <c r="E128" s="135"/>
      <c r="F128" s="262"/>
      <c r="G128" s="134"/>
      <c r="H128" s="137"/>
      <c r="I128" s="137"/>
      <c r="J128" s="134"/>
      <c r="K128" s="134"/>
      <c r="L128" s="134"/>
      <c r="M128" s="263"/>
      <c r="N128" s="263"/>
      <c r="O128" s="139"/>
      <c r="P128" s="139"/>
      <c r="Q128" s="139"/>
      <c r="R128" s="15"/>
      <c r="S128" s="140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</row>
    <row r="129" ht="15.75" customHeight="1">
      <c r="A129" s="261"/>
      <c r="B129" s="133"/>
      <c r="C129" s="132"/>
      <c r="D129" s="134"/>
      <c r="E129" s="135"/>
      <c r="F129" s="262"/>
      <c r="G129" s="134"/>
      <c r="H129" s="137"/>
      <c r="I129" s="137"/>
      <c r="J129" s="134"/>
      <c r="K129" s="134"/>
      <c r="L129" s="134"/>
      <c r="M129" s="263"/>
      <c r="N129" s="263"/>
      <c r="O129" s="139"/>
      <c r="P129" s="139"/>
      <c r="Q129" s="139"/>
      <c r="R129" s="15"/>
      <c r="S129" s="140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</row>
    <row r="130" ht="15.75" customHeight="1">
      <c r="A130" s="261"/>
      <c r="B130" s="133"/>
      <c r="C130" s="132"/>
      <c r="D130" s="134"/>
      <c r="E130" s="135"/>
      <c r="F130" s="262"/>
      <c r="G130" s="134"/>
      <c r="H130" s="137"/>
      <c r="I130" s="137"/>
      <c r="J130" s="134"/>
      <c r="K130" s="134"/>
      <c r="L130" s="134"/>
      <c r="M130" s="263"/>
      <c r="N130" s="263"/>
      <c r="O130" s="139"/>
      <c r="P130" s="139"/>
      <c r="Q130" s="139"/>
      <c r="R130" s="15"/>
      <c r="S130" s="140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</row>
    <row r="131" ht="15.75" customHeight="1">
      <c r="A131" s="261"/>
      <c r="B131" s="133"/>
      <c r="C131" s="132"/>
      <c r="D131" s="134"/>
      <c r="E131" s="135"/>
      <c r="F131" s="262"/>
      <c r="G131" s="134"/>
      <c r="H131" s="137"/>
      <c r="I131" s="137"/>
      <c r="J131" s="134"/>
      <c r="K131" s="134"/>
      <c r="L131" s="134"/>
      <c r="M131" s="263"/>
      <c r="N131" s="263"/>
      <c r="O131" s="139"/>
      <c r="P131" s="139"/>
      <c r="Q131" s="139"/>
      <c r="R131" s="15"/>
      <c r="S131" s="140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</row>
    <row r="132" ht="15.75" customHeight="1">
      <c r="A132" s="261"/>
      <c r="B132" s="133"/>
      <c r="C132" s="132"/>
      <c r="D132" s="134"/>
      <c r="E132" s="135"/>
      <c r="F132" s="262"/>
      <c r="G132" s="134"/>
      <c r="H132" s="137"/>
      <c r="I132" s="137"/>
      <c r="J132" s="134"/>
      <c r="K132" s="134"/>
      <c r="L132" s="134"/>
      <c r="M132" s="263"/>
      <c r="N132" s="263"/>
      <c r="O132" s="139"/>
      <c r="P132" s="139"/>
      <c r="Q132" s="139"/>
      <c r="R132" s="15"/>
      <c r="S132" s="140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</row>
    <row r="133" ht="15.75" customHeight="1">
      <c r="A133" s="261"/>
      <c r="B133" s="133"/>
      <c r="C133" s="132"/>
      <c r="D133" s="134"/>
      <c r="E133" s="135"/>
      <c r="F133" s="262"/>
      <c r="G133" s="134"/>
      <c r="H133" s="137"/>
      <c r="I133" s="137"/>
      <c r="J133" s="134"/>
      <c r="K133" s="134"/>
      <c r="L133" s="134"/>
      <c r="M133" s="263"/>
      <c r="N133" s="263"/>
      <c r="O133" s="139"/>
      <c r="P133" s="139"/>
      <c r="Q133" s="139"/>
      <c r="R133" s="15"/>
      <c r="S133" s="140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</row>
    <row r="134" ht="15.75" customHeight="1">
      <c r="A134" s="261"/>
      <c r="B134" s="133"/>
      <c r="C134" s="132"/>
      <c r="D134" s="134"/>
      <c r="E134" s="135"/>
      <c r="F134" s="262"/>
      <c r="G134" s="134"/>
      <c r="H134" s="137"/>
      <c r="I134" s="137"/>
      <c r="J134" s="134"/>
      <c r="K134" s="134"/>
      <c r="L134" s="134"/>
      <c r="M134" s="263"/>
      <c r="N134" s="263"/>
      <c r="O134" s="139"/>
      <c r="P134" s="139"/>
      <c r="Q134" s="139"/>
      <c r="R134" s="15"/>
      <c r="S134" s="140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</row>
    <row r="135" ht="15.75" customHeight="1">
      <c r="A135" s="261"/>
      <c r="B135" s="133"/>
      <c r="C135" s="132"/>
      <c r="D135" s="134"/>
      <c r="E135" s="135"/>
      <c r="F135" s="262"/>
      <c r="G135" s="134"/>
      <c r="H135" s="137"/>
      <c r="I135" s="137"/>
      <c r="J135" s="134"/>
      <c r="K135" s="134"/>
      <c r="L135" s="134"/>
      <c r="M135" s="263"/>
      <c r="N135" s="263"/>
      <c r="O135" s="139"/>
      <c r="P135" s="139"/>
      <c r="Q135" s="139"/>
      <c r="R135" s="15"/>
      <c r="S135" s="140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</row>
    <row r="136" ht="15.75" customHeight="1">
      <c r="A136" s="261"/>
      <c r="B136" s="133"/>
      <c r="C136" s="132"/>
      <c r="D136" s="134"/>
      <c r="E136" s="135"/>
      <c r="F136" s="262"/>
      <c r="G136" s="134"/>
      <c r="H136" s="137"/>
      <c r="I136" s="137"/>
      <c r="J136" s="134"/>
      <c r="K136" s="134"/>
      <c r="L136" s="134"/>
      <c r="M136" s="263"/>
      <c r="N136" s="263"/>
      <c r="O136" s="139"/>
      <c r="P136" s="139"/>
      <c r="Q136" s="139"/>
      <c r="R136" s="15"/>
      <c r="S136" s="140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</row>
    <row r="137" ht="15.75" customHeight="1">
      <c r="A137" s="261"/>
      <c r="B137" s="133"/>
      <c r="C137" s="132"/>
      <c r="D137" s="134"/>
      <c r="E137" s="135"/>
      <c r="F137" s="262"/>
      <c r="G137" s="134"/>
      <c r="H137" s="137"/>
      <c r="I137" s="137"/>
      <c r="J137" s="134"/>
      <c r="K137" s="134"/>
      <c r="L137" s="134"/>
      <c r="M137" s="263"/>
      <c r="N137" s="263"/>
      <c r="O137" s="139"/>
      <c r="P137" s="139"/>
      <c r="Q137" s="139"/>
      <c r="R137" s="15"/>
      <c r="S137" s="140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</row>
    <row r="138" ht="15.75" customHeight="1">
      <c r="A138" s="261"/>
      <c r="B138" s="133"/>
      <c r="C138" s="132"/>
      <c r="D138" s="134"/>
      <c r="E138" s="135"/>
      <c r="F138" s="262"/>
      <c r="G138" s="134"/>
      <c r="H138" s="137"/>
      <c r="I138" s="137"/>
      <c r="J138" s="134"/>
      <c r="K138" s="134"/>
      <c r="L138" s="134"/>
      <c r="M138" s="263"/>
      <c r="N138" s="263"/>
      <c r="O138" s="139"/>
      <c r="P138" s="139"/>
      <c r="Q138" s="139"/>
      <c r="R138" s="15"/>
      <c r="S138" s="140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</row>
    <row r="139" ht="15.75" customHeight="1">
      <c r="A139" s="261"/>
      <c r="B139" s="133"/>
      <c r="C139" s="132"/>
      <c r="D139" s="134"/>
      <c r="E139" s="135"/>
      <c r="F139" s="262"/>
      <c r="G139" s="134"/>
      <c r="H139" s="137"/>
      <c r="I139" s="137"/>
      <c r="J139" s="134"/>
      <c r="K139" s="134"/>
      <c r="L139" s="134"/>
      <c r="M139" s="263"/>
      <c r="N139" s="263"/>
      <c r="O139" s="139"/>
      <c r="P139" s="139"/>
      <c r="Q139" s="139"/>
      <c r="R139" s="15"/>
      <c r="S139" s="140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</row>
    <row r="140" ht="15.75" customHeight="1">
      <c r="A140" s="261"/>
      <c r="B140" s="133"/>
      <c r="C140" s="132"/>
      <c r="D140" s="134"/>
      <c r="E140" s="135"/>
      <c r="F140" s="262"/>
      <c r="G140" s="134"/>
      <c r="H140" s="137"/>
      <c r="I140" s="137"/>
      <c r="J140" s="134"/>
      <c r="K140" s="134"/>
      <c r="L140" s="134"/>
      <c r="M140" s="263"/>
      <c r="N140" s="263"/>
      <c r="O140" s="139"/>
      <c r="P140" s="139"/>
      <c r="Q140" s="139"/>
      <c r="R140" s="15"/>
      <c r="S140" s="140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</row>
    <row r="141" ht="15.75" customHeight="1">
      <c r="A141" s="261"/>
      <c r="B141" s="133"/>
      <c r="C141" s="132"/>
      <c r="D141" s="134"/>
      <c r="E141" s="135"/>
      <c r="F141" s="262"/>
      <c r="G141" s="134"/>
      <c r="H141" s="137"/>
      <c r="I141" s="137"/>
      <c r="J141" s="134"/>
      <c r="K141" s="134"/>
      <c r="L141" s="134"/>
      <c r="M141" s="263"/>
      <c r="N141" s="263"/>
      <c r="O141" s="139"/>
      <c r="P141" s="139"/>
      <c r="Q141" s="139"/>
      <c r="R141" s="15"/>
      <c r="S141" s="140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</row>
    <row r="142" ht="15.75" customHeight="1">
      <c r="A142" s="261"/>
      <c r="B142" s="133"/>
      <c r="C142" s="132"/>
      <c r="D142" s="134"/>
      <c r="E142" s="135"/>
      <c r="F142" s="262"/>
      <c r="G142" s="134"/>
      <c r="H142" s="137"/>
      <c r="I142" s="137"/>
      <c r="J142" s="134"/>
      <c r="K142" s="134"/>
      <c r="L142" s="134"/>
      <c r="M142" s="263"/>
      <c r="N142" s="263"/>
      <c r="O142" s="139"/>
      <c r="P142" s="139"/>
      <c r="Q142" s="139"/>
      <c r="R142" s="15"/>
      <c r="S142" s="140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</row>
    <row r="143" ht="15.75" customHeight="1">
      <c r="A143" s="261"/>
      <c r="B143" s="133"/>
      <c r="C143" s="132"/>
      <c r="D143" s="134"/>
      <c r="E143" s="135"/>
      <c r="F143" s="262"/>
      <c r="G143" s="134"/>
      <c r="H143" s="137"/>
      <c r="I143" s="137"/>
      <c r="J143" s="134"/>
      <c r="K143" s="134"/>
      <c r="L143" s="134"/>
      <c r="M143" s="263"/>
      <c r="N143" s="263"/>
      <c r="O143" s="139"/>
      <c r="P143" s="139"/>
      <c r="Q143" s="139"/>
      <c r="R143" s="15"/>
      <c r="S143" s="140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</row>
    <row r="144" ht="15.75" customHeight="1">
      <c r="A144" s="261"/>
      <c r="B144" s="133"/>
      <c r="C144" s="132"/>
      <c r="D144" s="134"/>
      <c r="E144" s="135"/>
      <c r="F144" s="262"/>
      <c r="G144" s="134"/>
      <c r="H144" s="137"/>
      <c r="I144" s="137"/>
      <c r="J144" s="134"/>
      <c r="K144" s="134"/>
      <c r="L144" s="134"/>
      <c r="M144" s="263"/>
      <c r="N144" s="263"/>
      <c r="O144" s="139"/>
      <c r="P144" s="139"/>
      <c r="Q144" s="139"/>
      <c r="R144" s="15"/>
      <c r="S144" s="140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</row>
    <row r="145" ht="15.75" customHeight="1">
      <c r="A145" s="261"/>
      <c r="B145" s="133"/>
      <c r="C145" s="132"/>
      <c r="D145" s="134"/>
      <c r="E145" s="135"/>
      <c r="F145" s="262"/>
      <c r="G145" s="134"/>
      <c r="H145" s="137"/>
      <c r="I145" s="137"/>
      <c r="J145" s="134"/>
      <c r="K145" s="134"/>
      <c r="L145" s="134"/>
      <c r="M145" s="263"/>
      <c r="N145" s="263"/>
      <c r="O145" s="139"/>
      <c r="P145" s="139"/>
      <c r="Q145" s="139"/>
      <c r="R145" s="15"/>
      <c r="S145" s="140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</row>
    <row r="146" ht="15.75" customHeight="1">
      <c r="A146" s="261"/>
      <c r="B146" s="133"/>
      <c r="C146" s="132"/>
      <c r="D146" s="134"/>
      <c r="E146" s="135"/>
      <c r="F146" s="262"/>
      <c r="G146" s="134"/>
      <c r="H146" s="137"/>
      <c r="I146" s="137"/>
      <c r="J146" s="134"/>
      <c r="K146" s="134"/>
      <c r="L146" s="134"/>
      <c r="M146" s="263"/>
      <c r="N146" s="263"/>
      <c r="O146" s="139"/>
      <c r="P146" s="139"/>
      <c r="Q146" s="139"/>
      <c r="R146" s="15"/>
      <c r="S146" s="140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 ht="15.75" customHeight="1">
      <c r="A147" s="261"/>
      <c r="B147" s="133"/>
      <c r="C147" s="132"/>
      <c r="D147" s="134"/>
      <c r="E147" s="135"/>
      <c r="F147" s="262"/>
      <c r="G147" s="134"/>
      <c r="H147" s="137"/>
      <c r="I147" s="137"/>
      <c r="J147" s="134"/>
      <c r="K147" s="134"/>
      <c r="L147" s="134"/>
      <c r="M147" s="263"/>
      <c r="N147" s="263"/>
      <c r="O147" s="139"/>
      <c r="P147" s="139"/>
      <c r="Q147" s="139"/>
      <c r="R147" s="15"/>
      <c r="S147" s="140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</row>
    <row r="148" ht="15.75" customHeight="1">
      <c r="A148" s="261"/>
      <c r="B148" s="133"/>
      <c r="C148" s="132"/>
      <c r="D148" s="134"/>
      <c r="E148" s="135"/>
      <c r="F148" s="262"/>
      <c r="G148" s="134"/>
      <c r="H148" s="137"/>
      <c r="I148" s="137"/>
      <c r="J148" s="134"/>
      <c r="K148" s="134"/>
      <c r="L148" s="134"/>
      <c r="M148" s="263"/>
      <c r="N148" s="263"/>
      <c r="O148" s="139"/>
      <c r="P148" s="139"/>
      <c r="Q148" s="139"/>
      <c r="R148" s="15"/>
      <c r="S148" s="140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</row>
    <row r="149" ht="15.75" customHeight="1">
      <c r="A149" s="261"/>
      <c r="B149" s="133"/>
      <c r="C149" s="132"/>
      <c r="D149" s="134"/>
      <c r="E149" s="135"/>
      <c r="F149" s="262"/>
      <c r="G149" s="134"/>
      <c r="H149" s="137"/>
      <c r="I149" s="137"/>
      <c r="J149" s="134"/>
      <c r="K149" s="134"/>
      <c r="L149" s="134"/>
      <c r="M149" s="263"/>
      <c r="N149" s="263"/>
      <c r="O149" s="139"/>
      <c r="P149" s="139"/>
      <c r="Q149" s="139"/>
      <c r="R149" s="15"/>
      <c r="S149" s="140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</row>
    <row r="150" ht="15.75" customHeight="1">
      <c r="A150" s="261"/>
      <c r="B150" s="133"/>
      <c r="C150" s="132"/>
      <c r="D150" s="134"/>
      <c r="E150" s="135"/>
      <c r="F150" s="262"/>
      <c r="G150" s="134"/>
      <c r="H150" s="137"/>
      <c r="I150" s="137"/>
      <c r="J150" s="134"/>
      <c r="K150" s="134"/>
      <c r="L150" s="134"/>
      <c r="M150" s="263"/>
      <c r="N150" s="263"/>
      <c r="O150" s="139"/>
      <c r="P150" s="139"/>
      <c r="Q150" s="139"/>
      <c r="R150" s="15"/>
      <c r="S150" s="140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</row>
    <row r="151" ht="15.75" customHeight="1">
      <c r="A151" s="261"/>
      <c r="B151" s="133"/>
      <c r="C151" s="132"/>
      <c r="D151" s="134"/>
      <c r="E151" s="135"/>
      <c r="F151" s="262"/>
      <c r="G151" s="134"/>
      <c r="H151" s="137"/>
      <c r="I151" s="137"/>
      <c r="J151" s="266"/>
      <c r="K151" s="266"/>
      <c r="L151" s="134"/>
      <c r="M151" s="267"/>
      <c r="N151" s="263"/>
      <c r="O151" s="139"/>
      <c r="P151" s="139"/>
      <c r="Q151" s="139"/>
      <c r="R151" s="15"/>
      <c r="S151" s="140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</row>
    <row r="152" ht="15.75" customHeight="1">
      <c r="A152" s="268"/>
      <c r="B152" s="269"/>
      <c r="C152" s="270"/>
      <c r="D152" s="271"/>
      <c r="E152" s="272"/>
      <c r="F152" s="273"/>
      <c r="G152" s="271"/>
      <c r="H152" s="274"/>
      <c r="I152" s="274"/>
      <c r="J152" s="271"/>
      <c r="K152" s="271"/>
      <c r="L152" s="271"/>
      <c r="M152" s="275"/>
      <c r="N152" s="263"/>
      <c r="O152" s="139"/>
      <c r="P152" s="139"/>
      <c r="Q152" s="139"/>
      <c r="R152" s="276"/>
      <c r="S152" s="140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</row>
    <row r="153" ht="15.75" customHeight="1">
      <c r="A153" s="261"/>
      <c r="B153" s="133"/>
      <c r="C153" s="132"/>
      <c r="D153" s="134"/>
      <c r="E153" s="135"/>
      <c r="F153" s="262"/>
      <c r="G153" s="134"/>
      <c r="H153" s="137"/>
      <c r="I153" s="137"/>
      <c r="J153" s="266"/>
      <c r="K153" s="266"/>
      <c r="L153" s="134"/>
      <c r="M153" s="263"/>
      <c r="N153" s="263"/>
      <c r="O153" s="139"/>
      <c r="P153" s="139"/>
      <c r="Q153" s="139"/>
      <c r="R153" s="15"/>
      <c r="S153" s="140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</row>
    <row r="154" ht="15.75" customHeight="1">
      <c r="A154" s="261"/>
      <c r="B154" s="133"/>
      <c r="C154" s="132"/>
      <c r="D154" s="134"/>
      <c r="E154" s="135"/>
      <c r="F154" s="262"/>
      <c r="G154" s="134"/>
      <c r="H154" s="137"/>
      <c r="I154" s="137"/>
      <c r="J154" s="266"/>
      <c r="K154" s="266"/>
      <c r="L154" s="134"/>
      <c r="M154" s="263"/>
      <c r="N154" s="263"/>
      <c r="O154" s="139"/>
      <c r="P154" s="139"/>
      <c r="Q154" s="139"/>
      <c r="R154" s="15"/>
      <c r="S154" s="140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</row>
    <row r="155" ht="15.75" customHeight="1">
      <c r="A155" s="261"/>
      <c r="B155" s="133"/>
      <c r="C155" s="132"/>
      <c r="D155" s="134"/>
      <c r="E155" s="135"/>
      <c r="F155" s="262"/>
      <c r="G155" s="134"/>
      <c r="H155" s="137"/>
      <c r="I155" s="137"/>
      <c r="J155" s="266"/>
      <c r="K155" s="266"/>
      <c r="L155" s="134"/>
      <c r="M155" s="263"/>
      <c r="N155" s="263"/>
      <c r="O155" s="139"/>
      <c r="P155" s="139"/>
      <c r="Q155" s="139"/>
      <c r="R155" s="15"/>
      <c r="S155" s="140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</row>
    <row r="156" ht="15.75" customHeight="1">
      <c r="A156" s="261"/>
      <c r="B156" s="133"/>
      <c r="C156" s="132"/>
      <c r="D156" s="134"/>
      <c r="E156" s="135"/>
      <c r="F156" s="262"/>
      <c r="G156" s="134"/>
      <c r="H156" s="137"/>
      <c r="I156" s="137"/>
      <c r="J156" s="266"/>
      <c r="K156" s="266"/>
      <c r="L156" s="134"/>
      <c r="M156" s="263"/>
      <c r="N156" s="263"/>
      <c r="O156" s="139"/>
      <c r="P156" s="139"/>
      <c r="Q156" s="139"/>
      <c r="R156" s="15"/>
      <c r="S156" s="140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</row>
    <row r="157" ht="15.75" customHeight="1">
      <c r="A157" s="261"/>
      <c r="B157" s="133"/>
      <c r="C157" s="132"/>
      <c r="D157" s="134"/>
      <c r="E157" s="135"/>
      <c r="F157" s="262"/>
      <c r="G157" s="134"/>
      <c r="H157" s="137"/>
      <c r="I157" s="137"/>
      <c r="J157" s="266"/>
      <c r="K157" s="266"/>
      <c r="L157" s="134"/>
      <c r="M157" s="263"/>
      <c r="N157" s="263"/>
      <c r="O157" s="139"/>
      <c r="P157" s="139"/>
      <c r="Q157" s="139"/>
      <c r="R157" s="15"/>
      <c r="S157" s="140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</row>
    <row r="158" ht="15.75" customHeight="1">
      <c r="A158" s="261"/>
      <c r="B158" s="133"/>
      <c r="C158" s="132"/>
      <c r="D158" s="134"/>
      <c r="E158" s="135"/>
      <c r="F158" s="262"/>
      <c r="G158" s="134"/>
      <c r="H158" s="137"/>
      <c r="I158" s="137"/>
      <c r="J158" s="266"/>
      <c r="K158" s="266"/>
      <c r="L158" s="134"/>
      <c r="M158" s="263"/>
      <c r="N158" s="263"/>
      <c r="O158" s="139"/>
      <c r="P158" s="139"/>
      <c r="Q158" s="139"/>
      <c r="R158" s="15"/>
      <c r="S158" s="140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</row>
    <row r="159" ht="15.75" customHeight="1">
      <c r="A159" s="268"/>
      <c r="B159" s="269"/>
      <c r="C159" s="270"/>
      <c r="D159" s="271"/>
      <c r="E159" s="272"/>
      <c r="F159" s="273"/>
      <c r="G159" s="271"/>
      <c r="H159" s="274"/>
      <c r="I159" s="274"/>
      <c r="J159" s="271"/>
      <c r="K159" s="271"/>
      <c r="L159" s="271"/>
      <c r="M159" s="263"/>
      <c r="N159" s="263"/>
      <c r="O159" s="139"/>
      <c r="P159" s="139"/>
      <c r="Q159" s="277"/>
      <c r="R159" s="15"/>
      <c r="S159" s="140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</row>
    <row r="160" ht="15.75" customHeight="1">
      <c r="A160" s="261"/>
      <c r="B160" s="133"/>
      <c r="C160" s="132"/>
      <c r="D160" s="134"/>
      <c r="E160" s="135"/>
      <c r="F160" s="262"/>
      <c r="G160" s="134"/>
      <c r="H160" s="137"/>
      <c r="I160" s="137"/>
      <c r="J160" s="266"/>
      <c r="K160" s="266"/>
      <c r="L160" s="134"/>
      <c r="M160" s="263"/>
      <c r="N160" s="263"/>
      <c r="O160" s="139"/>
      <c r="P160" s="139"/>
      <c r="Q160" s="139"/>
      <c r="R160" s="15"/>
      <c r="S160" s="140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</row>
    <row r="161" ht="15.75" customHeight="1">
      <c r="A161" s="261"/>
      <c r="B161" s="133"/>
      <c r="C161" s="132"/>
      <c r="D161" s="134"/>
      <c r="E161" s="135"/>
      <c r="F161" s="262"/>
      <c r="G161" s="134"/>
      <c r="H161" s="137"/>
      <c r="I161" s="137"/>
      <c r="J161" s="266"/>
      <c r="K161" s="266"/>
      <c r="L161" s="134"/>
      <c r="M161" s="263"/>
      <c r="N161" s="263"/>
      <c r="O161" s="139"/>
      <c r="P161" s="139"/>
      <c r="Q161" s="139"/>
      <c r="R161" s="15"/>
      <c r="S161" s="140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 ht="15.75" customHeight="1">
      <c r="A162" s="268"/>
      <c r="B162" s="269"/>
      <c r="C162" s="270"/>
      <c r="D162" s="271"/>
      <c r="E162" s="272"/>
      <c r="F162" s="273"/>
      <c r="G162" s="271"/>
      <c r="H162" s="274"/>
      <c r="I162" s="274"/>
      <c r="J162" s="271"/>
      <c r="K162" s="271"/>
      <c r="L162" s="271"/>
      <c r="M162" s="263"/>
      <c r="N162" s="263"/>
      <c r="O162" s="139"/>
      <c r="P162" s="139"/>
      <c r="Q162" s="278"/>
      <c r="R162" s="15"/>
      <c r="S162" s="140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</row>
    <row r="163" ht="15.75" customHeight="1">
      <c r="A163" s="261"/>
      <c r="B163" s="133"/>
      <c r="C163" s="132"/>
      <c r="D163" s="134"/>
      <c r="E163" s="135"/>
      <c r="F163" s="262"/>
      <c r="G163" s="134"/>
      <c r="H163" s="137"/>
      <c r="I163" s="137"/>
      <c r="J163" s="266"/>
      <c r="K163" s="266"/>
      <c r="L163" s="134"/>
      <c r="M163" s="263"/>
      <c r="N163" s="263"/>
      <c r="O163" s="139"/>
      <c r="P163" s="139"/>
      <c r="Q163" s="139"/>
      <c r="R163" s="15"/>
      <c r="S163" s="140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</row>
    <row r="164" ht="15.75" customHeight="1">
      <c r="A164" s="261"/>
      <c r="B164" s="133"/>
      <c r="C164" s="132"/>
      <c r="D164" s="134"/>
      <c r="E164" s="135"/>
      <c r="F164" s="262"/>
      <c r="G164" s="134"/>
      <c r="H164" s="137"/>
      <c r="I164" s="137"/>
      <c r="J164" s="266"/>
      <c r="K164" s="266"/>
      <c r="L164" s="134"/>
      <c r="M164" s="263"/>
      <c r="N164" s="263"/>
      <c r="O164" s="139"/>
      <c r="P164" s="139"/>
      <c r="Q164" s="139"/>
      <c r="R164" s="15"/>
      <c r="S164" s="140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</row>
    <row r="165" ht="15.75" customHeight="1">
      <c r="A165" s="261"/>
      <c r="B165" s="133"/>
      <c r="C165" s="132"/>
      <c r="D165" s="134"/>
      <c r="E165" s="135"/>
      <c r="F165" s="262"/>
      <c r="G165" s="134"/>
      <c r="H165" s="137"/>
      <c r="I165" s="137"/>
      <c r="J165" s="266"/>
      <c r="K165" s="266"/>
      <c r="L165" s="134"/>
      <c r="M165" s="263"/>
      <c r="N165" s="263"/>
      <c r="O165" s="139"/>
      <c r="P165" s="139"/>
      <c r="Q165" s="139"/>
      <c r="R165" s="15"/>
      <c r="S165" s="140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</row>
    <row r="166" ht="15.75" customHeight="1">
      <c r="A166" s="279"/>
      <c r="B166" s="280"/>
      <c r="C166" s="279"/>
      <c r="D166" s="281"/>
      <c r="E166" s="282"/>
      <c r="F166" s="283"/>
      <c r="G166" s="281"/>
      <c r="H166" s="284"/>
      <c r="I166" s="284"/>
      <c r="J166" s="138"/>
      <c r="K166" s="138"/>
      <c r="L166" s="281"/>
      <c r="M166" s="138"/>
      <c r="N166" s="138"/>
      <c r="O166" s="139"/>
      <c r="P166" s="139"/>
      <c r="Q166" s="139"/>
      <c r="R166" s="15"/>
      <c r="S166" s="140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</row>
    <row r="167" ht="15.75" customHeight="1">
      <c r="A167" s="285"/>
      <c r="B167" s="286"/>
      <c r="C167" s="287"/>
      <c r="D167" s="138"/>
      <c r="E167" s="288"/>
      <c r="F167" s="285"/>
      <c r="G167" s="289"/>
      <c r="H167" s="245"/>
      <c r="I167" s="245"/>
      <c r="J167" s="290"/>
      <c r="K167" s="290"/>
      <c r="L167" s="138"/>
      <c r="M167" s="291"/>
      <c r="N167" s="291"/>
      <c r="O167" s="245"/>
      <c r="P167" s="139"/>
      <c r="Q167" s="265"/>
      <c r="R167" s="15"/>
      <c r="S167" s="292"/>
      <c r="T167" s="293"/>
      <c r="U167" s="290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</row>
    <row r="168" ht="15.75" customHeight="1">
      <c r="A168" s="238"/>
      <c r="B168" s="25"/>
      <c r="C168" s="238"/>
      <c r="D168" s="294"/>
      <c r="E168" s="27"/>
      <c r="F168" s="242"/>
      <c r="G168" s="294"/>
      <c r="H168" s="295"/>
      <c r="I168" s="295"/>
      <c r="J168" s="290"/>
      <c r="K168" s="290"/>
      <c r="L168" s="294"/>
      <c r="M168" s="138"/>
      <c r="N168" s="138"/>
      <c r="O168" s="245"/>
      <c r="P168" s="139"/>
      <c r="Q168" s="139"/>
      <c r="R168" s="15"/>
      <c r="S168" s="296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</row>
    <row r="169" ht="15.75" customHeight="1">
      <c r="A169" s="238"/>
      <c r="B169" s="25"/>
      <c r="C169" s="238"/>
      <c r="D169" s="294"/>
      <c r="E169" s="27"/>
      <c r="F169" s="242"/>
      <c r="G169" s="294"/>
      <c r="H169" s="295"/>
      <c r="I169" s="295"/>
      <c r="J169" s="290"/>
      <c r="K169" s="290"/>
      <c r="L169" s="294"/>
      <c r="M169" s="138"/>
      <c r="N169" s="138"/>
      <c r="O169" s="245"/>
      <c r="P169" s="139"/>
      <c r="Q169" s="139"/>
      <c r="R169" s="15"/>
      <c r="S169" s="140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</row>
    <row r="170" ht="15.75" customHeight="1">
      <c r="A170" s="238"/>
      <c r="B170" s="25"/>
      <c r="C170" s="238"/>
      <c r="D170" s="294"/>
      <c r="E170" s="27"/>
      <c r="F170" s="242"/>
      <c r="G170" s="294"/>
      <c r="H170" s="295"/>
      <c r="I170" s="295"/>
      <c r="J170" s="290"/>
      <c r="K170" s="290"/>
      <c r="L170" s="294"/>
      <c r="M170" s="297"/>
      <c r="N170" s="138"/>
      <c r="O170" s="245"/>
      <c r="P170" s="139"/>
      <c r="Q170" s="265"/>
      <c r="R170" s="246"/>
      <c r="S170" s="140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</row>
    <row r="171" ht="15.75" customHeight="1">
      <c r="A171" s="238"/>
      <c r="B171" s="25"/>
      <c r="C171" s="238"/>
      <c r="D171" s="294"/>
      <c r="E171" s="27"/>
      <c r="F171" s="242"/>
      <c r="G171" s="294"/>
      <c r="H171" s="295"/>
      <c r="I171" s="295"/>
      <c r="J171" s="290"/>
      <c r="K171" s="290"/>
      <c r="L171" s="294"/>
      <c r="M171" s="297"/>
      <c r="N171" s="138"/>
      <c r="O171" s="245"/>
      <c r="P171" s="139"/>
      <c r="Q171" s="265"/>
      <c r="R171" s="246"/>
      <c r="S171" s="140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</row>
    <row r="172" ht="15.75" customHeight="1">
      <c r="A172" s="238"/>
      <c r="B172" s="25"/>
      <c r="C172" s="238"/>
      <c r="D172" s="294"/>
      <c r="E172" s="27"/>
      <c r="F172" s="242"/>
      <c r="G172" s="294"/>
      <c r="H172" s="295"/>
      <c r="I172" s="295"/>
      <c r="J172" s="290"/>
      <c r="K172" s="290"/>
      <c r="L172" s="294"/>
      <c r="M172" s="297"/>
      <c r="N172" s="138"/>
      <c r="O172" s="245"/>
      <c r="P172" s="139"/>
      <c r="Q172" s="265"/>
      <c r="R172" s="246"/>
      <c r="S172" s="140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</row>
    <row r="173" ht="15.75" customHeight="1">
      <c r="A173" s="238"/>
      <c r="B173" s="25"/>
      <c r="C173" s="238"/>
      <c r="D173" s="294"/>
      <c r="E173" s="27"/>
      <c r="F173" s="242"/>
      <c r="G173" s="294"/>
      <c r="H173" s="295"/>
      <c r="I173" s="295"/>
      <c r="J173" s="290"/>
      <c r="K173" s="290"/>
      <c r="L173" s="294"/>
      <c r="M173" s="297"/>
      <c r="N173" s="138"/>
      <c r="O173" s="245"/>
      <c r="P173" s="139"/>
      <c r="Q173" s="265"/>
      <c r="R173" s="15"/>
      <c r="S173" s="140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</row>
    <row r="174" ht="15.75" customHeight="1">
      <c r="A174" s="261"/>
      <c r="B174" s="298"/>
      <c r="C174" s="261"/>
      <c r="D174" s="299"/>
      <c r="E174" s="300"/>
      <c r="F174" s="262"/>
      <c r="G174" s="299"/>
      <c r="H174" s="301"/>
      <c r="I174" s="301"/>
      <c r="J174" s="138"/>
      <c r="K174" s="138"/>
      <c r="L174" s="299"/>
      <c r="M174" s="291"/>
      <c r="N174" s="138"/>
      <c r="O174" s="139"/>
      <c r="P174" s="139"/>
      <c r="Q174" s="139"/>
      <c r="R174" s="15"/>
      <c r="S174" s="140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</row>
    <row r="175" ht="15.75" customHeight="1">
      <c r="A175" s="268"/>
      <c r="B175" s="302"/>
      <c r="C175" s="268"/>
      <c r="D175" s="303"/>
      <c r="E175" s="304"/>
      <c r="F175" s="273"/>
      <c r="G175" s="303"/>
      <c r="H175" s="305"/>
      <c r="I175" s="305"/>
      <c r="J175" s="306"/>
      <c r="K175" s="306"/>
      <c r="L175" s="303"/>
      <c r="M175" s="291"/>
      <c r="N175" s="138"/>
      <c r="O175" s="277"/>
      <c r="P175" s="139"/>
      <c r="Q175" s="139"/>
      <c r="R175" s="276"/>
      <c r="S175" s="140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</row>
    <row r="176" ht="15.75" customHeight="1">
      <c r="A176" s="261"/>
      <c r="B176" s="298"/>
      <c r="C176" s="261"/>
      <c r="D176" s="299"/>
      <c r="E176" s="300"/>
      <c r="F176" s="262"/>
      <c r="G176" s="299"/>
      <c r="H176" s="301"/>
      <c r="I176" s="301"/>
      <c r="J176" s="138"/>
      <c r="K176" s="138"/>
      <c r="L176" s="299"/>
      <c r="M176" s="291"/>
      <c r="N176" s="138"/>
      <c r="O176" s="139"/>
      <c r="P176" s="139"/>
      <c r="Q176" s="139"/>
      <c r="R176" s="15"/>
      <c r="S176" s="140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</row>
    <row r="177" ht="15.75" customHeight="1">
      <c r="A177" s="261"/>
      <c r="B177" s="298"/>
      <c r="C177" s="261"/>
      <c r="D177" s="299"/>
      <c r="E177" s="300"/>
      <c r="F177" s="262"/>
      <c r="G177" s="299"/>
      <c r="H177" s="301"/>
      <c r="I177" s="301"/>
      <c r="J177" s="138"/>
      <c r="K177" s="138"/>
      <c r="L177" s="299"/>
      <c r="M177" s="291"/>
      <c r="N177" s="138"/>
      <c r="O177" s="139"/>
      <c r="P177" s="139"/>
      <c r="Q177" s="139"/>
      <c r="R177" s="15"/>
      <c r="S177" s="140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ht="15.75" customHeight="1">
      <c r="A178" s="261"/>
      <c r="B178" s="298"/>
      <c r="C178" s="261"/>
      <c r="D178" s="299"/>
      <c r="E178" s="300"/>
      <c r="F178" s="262"/>
      <c r="G178" s="299"/>
      <c r="H178" s="301"/>
      <c r="I178" s="301"/>
      <c r="J178" s="138"/>
      <c r="K178" s="138"/>
      <c r="L178" s="299"/>
      <c r="M178" s="291"/>
      <c r="N178" s="138"/>
      <c r="O178" s="139"/>
      <c r="P178" s="139"/>
      <c r="Q178" s="139"/>
      <c r="R178" s="15"/>
      <c r="S178" s="140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</row>
    <row r="179" ht="15.75" customHeight="1">
      <c r="A179" s="238"/>
      <c r="B179" s="25"/>
      <c r="C179" s="238"/>
      <c r="D179" s="294"/>
      <c r="E179" s="27"/>
      <c r="F179" s="242"/>
      <c r="G179" s="294"/>
      <c r="H179" s="295"/>
      <c r="I179" s="295"/>
      <c r="J179" s="290"/>
      <c r="K179" s="290"/>
      <c r="L179" s="294"/>
      <c r="M179" s="297"/>
      <c r="N179" s="138"/>
      <c r="O179" s="245"/>
      <c r="P179" s="139"/>
      <c r="Q179" s="139"/>
      <c r="R179" s="307"/>
      <c r="S179" s="140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</row>
    <row r="180" ht="15.75" customHeight="1">
      <c r="A180" s="261"/>
      <c r="B180" s="298"/>
      <c r="C180" s="261"/>
      <c r="D180" s="299"/>
      <c r="E180" s="300"/>
      <c r="F180" s="262"/>
      <c r="G180" s="299"/>
      <c r="H180" s="301"/>
      <c r="I180" s="301"/>
      <c r="J180" s="138"/>
      <c r="K180" s="138"/>
      <c r="L180" s="299"/>
      <c r="M180" s="291"/>
      <c r="N180" s="138"/>
      <c r="O180" s="139"/>
      <c r="P180" s="139"/>
      <c r="Q180" s="139"/>
      <c r="R180" s="15"/>
      <c r="S180" s="140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</row>
    <row r="181" ht="15.75" customHeight="1">
      <c r="A181" s="261"/>
      <c r="B181" s="298"/>
      <c r="C181" s="261"/>
      <c r="D181" s="299"/>
      <c r="E181" s="300"/>
      <c r="F181" s="262"/>
      <c r="G181" s="299"/>
      <c r="H181" s="301"/>
      <c r="I181" s="301"/>
      <c r="J181" s="138"/>
      <c r="K181" s="138"/>
      <c r="L181" s="299"/>
      <c r="M181" s="291"/>
      <c r="N181" s="138"/>
      <c r="O181" s="139"/>
      <c r="P181" s="139"/>
      <c r="Q181" s="139"/>
      <c r="R181" s="15"/>
      <c r="S181" s="140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</row>
    <row r="182" ht="15.75" customHeight="1">
      <c r="A182" s="261"/>
      <c r="B182" s="298"/>
      <c r="C182" s="261"/>
      <c r="D182" s="299"/>
      <c r="E182" s="300"/>
      <c r="F182" s="262"/>
      <c r="G182" s="299"/>
      <c r="H182" s="301"/>
      <c r="I182" s="301"/>
      <c r="J182" s="138"/>
      <c r="K182" s="138"/>
      <c r="L182" s="299"/>
      <c r="M182" s="291"/>
      <c r="N182" s="138"/>
      <c r="O182" s="139"/>
      <c r="P182" s="139"/>
      <c r="Q182" s="139"/>
      <c r="R182" s="15"/>
      <c r="S182" s="140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</row>
    <row r="183" ht="15.75" customHeight="1">
      <c r="A183" s="285"/>
      <c r="B183" s="286"/>
      <c r="C183" s="287"/>
      <c r="D183" s="138"/>
      <c r="E183" s="288"/>
      <c r="F183" s="285"/>
      <c r="G183" s="290"/>
      <c r="H183" s="308"/>
      <c r="I183" s="245"/>
      <c r="J183" s="309"/>
      <c r="K183" s="310"/>
      <c r="L183" s="138"/>
      <c r="M183" s="291"/>
      <c r="N183" s="291"/>
      <c r="O183" s="245"/>
      <c r="P183" s="139"/>
      <c r="Q183" s="139"/>
      <c r="R183" s="15"/>
      <c r="S183" s="292"/>
      <c r="T183" s="15"/>
      <c r="U183" s="311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</row>
    <row r="184" ht="15.75" customHeight="1">
      <c r="A184" s="287"/>
      <c r="B184" s="312"/>
      <c r="C184" s="287"/>
      <c r="D184" s="138"/>
      <c r="E184" s="313"/>
      <c r="F184" s="287"/>
      <c r="G184" s="138"/>
      <c r="H184" s="308"/>
      <c r="I184" s="139"/>
      <c r="J184" s="314"/>
      <c r="K184" s="138"/>
      <c r="L184" s="138"/>
      <c r="M184" s="291"/>
      <c r="N184" s="315"/>
      <c r="O184" s="139"/>
      <c r="P184" s="139"/>
      <c r="Q184" s="139"/>
      <c r="R184" s="15"/>
      <c r="S184" s="316"/>
      <c r="T184" s="15"/>
      <c r="U184" s="311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</row>
    <row r="185" ht="15.75" customHeight="1">
      <c r="A185" s="317"/>
      <c r="B185" s="318"/>
      <c r="C185" s="317"/>
      <c r="D185" s="319"/>
      <c r="E185" s="320"/>
      <c r="F185" s="321"/>
      <c r="G185" s="319"/>
      <c r="H185" s="322"/>
      <c r="I185" s="322"/>
      <c r="J185" s="311"/>
      <c r="K185" s="311"/>
      <c r="L185" s="319"/>
      <c r="M185" s="323"/>
      <c r="N185" s="323"/>
      <c r="O185" s="265"/>
      <c r="P185" s="265"/>
      <c r="Q185" s="265"/>
      <c r="R185" s="324"/>
      <c r="S185" s="325"/>
      <c r="T185" s="324"/>
      <c r="U185" s="324"/>
      <c r="V185" s="324"/>
      <c r="W185" s="324"/>
      <c r="X185" s="324"/>
      <c r="Y185" s="324"/>
      <c r="Z185" s="324"/>
      <c r="AA185" s="324"/>
      <c r="AB185" s="324"/>
      <c r="AC185" s="324"/>
      <c r="AD185" s="324"/>
      <c r="AE185" s="324"/>
      <c r="AF185" s="324"/>
      <c r="AG185" s="324"/>
      <c r="AH185" s="324"/>
      <c r="AI185" s="324"/>
      <c r="AJ185" s="324"/>
      <c r="AK185" s="324"/>
      <c r="AL185" s="324"/>
      <c r="AM185" s="324"/>
      <c r="AN185" s="324"/>
      <c r="AO185" s="324"/>
      <c r="AP185" s="324"/>
    </row>
    <row r="186" ht="15.75" customHeight="1">
      <c r="A186" s="261"/>
      <c r="B186" s="298"/>
      <c r="C186" s="261"/>
      <c r="D186" s="299"/>
      <c r="E186" s="300"/>
      <c r="F186" s="262"/>
      <c r="G186" s="299"/>
      <c r="H186" s="301"/>
      <c r="I186" s="301"/>
      <c r="J186" s="138"/>
      <c r="K186" s="138"/>
      <c r="L186" s="299"/>
      <c r="M186" s="291"/>
      <c r="N186" s="138"/>
      <c r="O186" s="139"/>
      <c r="P186" s="139"/>
      <c r="Q186" s="139"/>
      <c r="R186" s="15"/>
      <c r="S186" s="140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</row>
    <row r="187" ht="15.75" customHeight="1">
      <c r="A187" s="268"/>
      <c r="B187" s="302"/>
      <c r="C187" s="268"/>
      <c r="D187" s="303"/>
      <c r="E187" s="304"/>
      <c r="F187" s="273"/>
      <c r="G187" s="303"/>
      <c r="H187" s="305"/>
      <c r="I187" s="305"/>
      <c r="J187" s="138"/>
      <c r="K187" s="138"/>
      <c r="L187" s="303"/>
      <c r="M187" s="326"/>
      <c r="N187" s="306"/>
      <c r="O187" s="277"/>
      <c r="P187" s="277"/>
      <c r="Q187" s="277"/>
      <c r="R187" s="276"/>
      <c r="S187" s="327"/>
      <c r="T187" s="276"/>
      <c r="U187" s="276"/>
      <c r="V187" s="276"/>
      <c r="W187" s="276"/>
      <c r="X187" s="276"/>
      <c r="Y187" s="276"/>
      <c r="Z187" s="276"/>
      <c r="AA187" s="276"/>
      <c r="AB187" s="276"/>
      <c r="AC187" s="276"/>
      <c r="AD187" s="276"/>
      <c r="AE187" s="276"/>
      <c r="AF187" s="276"/>
      <c r="AG187" s="276"/>
      <c r="AH187" s="276"/>
      <c r="AI187" s="276"/>
      <c r="AJ187" s="276"/>
      <c r="AK187" s="276"/>
      <c r="AL187" s="276"/>
      <c r="AM187" s="276"/>
      <c r="AN187" s="276"/>
      <c r="AO187" s="276"/>
      <c r="AP187" s="276"/>
    </row>
    <row r="188" ht="15.75" customHeight="1">
      <c r="A188" s="261"/>
      <c r="B188" s="298"/>
      <c r="C188" s="261"/>
      <c r="D188" s="299"/>
      <c r="E188" s="300"/>
      <c r="F188" s="262"/>
      <c r="G188" s="299"/>
      <c r="H188" s="301"/>
      <c r="I188" s="301"/>
      <c r="J188" s="138"/>
      <c r="K188" s="138"/>
      <c r="L188" s="299"/>
      <c r="M188" s="291"/>
      <c r="N188" s="138"/>
      <c r="O188" s="139"/>
      <c r="P188" s="139"/>
      <c r="Q188" s="139"/>
      <c r="R188" s="15"/>
      <c r="S188" s="140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</row>
    <row r="189" ht="15.75" customHeight="1">
      <c r="A189" s="132"/>
      <c r="B189" s="133"/>
      <c r="C189" s="132"/>
      <c r="D189" s="134"/>
      <c r="E189" s="135"/>
      <c r="F189" s="136"/>
      <c r="G189" s="134"/>
      <c r="H189" s="137"/>
      <c r="I189" s="137"/>
      <c r="J189" s="290"/>
      <c r="K189" s="290"/>
      <c r="L189" s="134"/>
      <c r="M189" s="291"/>
      <c r="N189" s="15"/>
      <c r="O189" s="139"/>
      <c r="P189" s="139"/>
      <c r="Q189" s="139"/>
      <c r="R189" s="15"/>
      <c r="S189" s="140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</row>
    <row r="190" ht="15.75" customHeight="1">
      <c r="A190" s="287"/>
      <c r="B190" s="133"/>
      <c r="C190" s="132"/>
      <c r="D190" s="134"/>
      <c r="E190" s="135"/>
      <c r="F190" s="328"/>
      <c r="G190" s="134"/>
      <c r="H190" s="137"/>
      <c r="I190" s="137"/>
      <c r="J190" s="329"/>
      <c r="K190" s="134"/>
      <c r="L190" s="134"/>
      <c r="M190" s="264"/>
      <c r="N190" s="263"/>
      <c r="O190" s="139"/>
      <c r="P190" s="139"/>
      <c r="Q190" s="330"/>
      <c r="R190" s="15"/>
      <c r="S190" s="280"/>
      <c r="T190" s="331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332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</row>
    <row r="191" ht="15.75" customHeight="1">
      <c r="A191" s="285"/>
      <c r="B191" s="286"/>
      <c r="C191" s="333"/>
      <c r="D191" s="290"/>
      <c r="E191" s="334"/>
      <c r="F191" s="285"/>
      <c r="G191" s="332"/>
      <c r="H191" s="245"/>
      <c r="I191" s="335"/>
      <c r="J191" s="309"/>
      <c r="K191" s="290"/>
      <c r="L191" s="336"/>
      <c r="M191" s="323"/>
      <c r="N191" s="291"/>
      <c r="O191" s="245"/>
      <c r="P191" s="139"/>
      <c r="Q191" s="265"/>
      <c r="R191" s="332"/>
      <c r="S191" s="292"/>
      <c r="T191" s="337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</row>
    <row r="192" ht="15.75" customHeight="1">
      <c r="A192" s="285"/>
      <c r="B192" s="286"/>
      <c r="C192" s="338"/>
      <c r="D192" s="339"/>
      <c r="E192" s="340"/>
      <c r="F192" s="285"/>
      <c r="G192" s="332"/>
      <c r="H192" s="245"/>
      <c r="I192" s="245"/>
      <c r="J192" s="290"/>
      <c r="K192" s="290"/>
      <c r="L192" s="339"/>
      <c r="M192" s="323"/>
      <c r="N192" s="310"/>
      <c r="O192" s="245"/>
      <c r="P192" s="245"/>
      <c r="Q192" s="265"/>
      <c r="R192" s="332"/>
      <c r="S192" s="292"/>
      <c r="T192" s="337"/>
      <c r="U192" s="246"/>
      <c r="V192" s="341"/>
      <c r="W192" s="246"/>
      <c r="X192" s="246"/>
      <c r="Y192" s="246"/>
      <c r="Z192" s="246"/>
      <c r="AA192" s="246"/>
      <c r="AB192" s="246"/>
      <c r="AC192" s="246"/>
      <c r="AD192" s="246"/>
      <c r="AE192" s="246"/>
      <c r="AF192" s="246"/>
      <c r="AG192" s="246"/>
      <c r="AH192" s="246"/>
      <c r="AI192" s="246"/>
      <c r="AJ192" s="246"/>
      <c r="AK192" s="246"/>
      <c r="AL192" s="246"/>
      <c r="AM192" s="246"/>
      <c r="AN192" s="246"/>
      <c r="AO192" s="246"/>
      <c r="AP192" s="246"/>
    </row>
    <row r="193" ht="15.75" customHeight="1">
      <c r="A193" s="261"/>
      <c r="B193" s="298"/>
      <c r="C193" s="261"/>
      <c r="D193" s="299"/>
      <c r="E193" s="300"/>
      <c r="F193" s="262"/>
      <c r="G193" s="299"/>
      <c r="H193" s="301"/>
      <c r="I193" s="301"/>
      <c r="J193" s="138"/>
      <c r="K193" s="138"/>
      <c r="L193" s="299"/>
      <c r="M193" s="323"/>
      <c r="N193" s="138"/>
      <c r="O193" s="139"/>
      <c r="P193" s="139"/>
      <c r="Q193" s="139"/>
      <c r="R193" s="15"/>
      <c r="S193" s="140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 ht="15.75" customHeight="1">
      <c r="A194" s="261"/>
      <c r="B194" s="298"/>
      <c r="C194" s="261"/>
      <c r="D194" s="299"/>
      <c r="E194" s="300"/>
      <c r="F194" s="262"/>
      <c r="G194" s="299"/>
      <c r="H194" s="301"/>
      <c r="I194" s="301"/>
      <c r="J194" s="138"/>
      <c r="K194" s="138"/>
      <c r="L194" s="299"/>
      <c r="M194" s="323"/>
      <c r="N194" s="138"/>
      <c r="O194" s="139"/>
      <c r="P194" s="139"/>
      <c r="Q194" s="139"/>
      <c r="R194" s="15"/>
      <c r="S194" s="140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</row>
    <row r="195" ht="15.75" customHeight="1">
      <c r="A195" s="261"/>
      <c r="B195" s="298"/>
      <c r="C195" s="261"/>
      <c r="D195" s="299"/>
      <c r="E195" s="300"/>
      <c r="F195" s="262"/>
      <c r="G195" s="299"/>
      <c r="H195" s="301"/>
      <c r="I195" s="301"/>
      <c r="J195" s="138"/>
      <c r="K195" s="138"/>
      <c r="L195" s="299"/>
      <c r="M195" s="323"/>
      <c r="N195" s="138"/>
      <c r="O195" s="139"/>
      <c r="P195" s="139"/>
      <c r="Q195" s="139"/>
      <c r="R195" s="15"/>
      <c r="S195" s="140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</row>
    <row r="196" ht="15.75" customHeight="1">
      <c r="A196" s="285"/>
      <c r="B196" s="286"/>
      <c r="C196" s="285"/>
      <c r="D196" s="290"/>
      <c r="E196" s="342"/>
      <c r="F196" s="285"/>
      <c r="G196" s="332"/>
      <c r="H196" s="245"/>
      <c r="I196" s="245"/>
      <c r="J196" s="290"/>
      <c r="K196" s="290"/>
      <c r="L196" s="290"/>
      <c r="M196" s="310"/>
      <c r="N196" s="310"/>
      <c r="O196" s="245"/>
      <c r="P196" s="245"/>
      <c r="Q196" s="265"/>
      <c r="R196" s="332"/>
      <c r="S196" s="36"/>
      <c r="T196" s="310"/>
      <c r="U196" s="246"/>
      <c r="V196" s="341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  <c r="AH196" s="246"/>
      <c r="AI196" s="246"/>
      <c r="AJ196" s="246"/>
      <c r="AK196" s="246"/>
      <c r="AL196" s="246"/>
      <c r="AM196" s="246"/>
      <c r="AN196" s="246"/>
      <c r="AO196" s="246"/>
      <c r="AP196" s="246"/>
    </row>
    <row r="197" ht="15.75" customHeight="1">
      <c r="A197" s="261"/>
      <c r="B197" s="298"/>
      <c r="C197" s="261"/>
      <c r="D197" s="299"/>
      <c r="E197" s="300"/>
      <c r="F197" s="262"/>
      <c r="G197" s="299"/>
      <c r="H197" s="301"/>
      <c r="I197" s="301"/>
      <c r="J197" s="138"/>
      <c r="K197" s="138"/>
      <c r="L197" s="299"/>
      <c r="M197" s="291"/>
      <c r="N197" s="138"/>
      <c r="O197" s="139"/>
      <c r="P197" s="139"/>
      <c r="Q197" s="139"/>
      <c r="R197" s="15"/>
      <c r="S197" s="140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</row>
    <row r="198" ht="15.75" customHeight="1">
      <c r="A198" s="238"/>
      <c r="B198" s="25"/>
      <c r="C198" s="238"/>
      <c r="D198" s="294"/>
      <c r="E198" s="27"/>
      <c r="F198" s="242"/>
      <c r="G198" s="294"/>
      <c r="H198" s="295"/>
      <c r="I198" s="295"/>
      <c r="J198" s="290"/>
      <c r="K198" s="290"/>
      <c r="L198" s="294"/>
      <c r="M198" s="138"/>
      <c r="N198" s="138"/>
      <c r="O198" s="245"/>
      <c r="P198" s="139"/>
      <c r="Q198" s="139"/>
      <c r="R198" s="15"/>
      <c r="S198" s="140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</row>
    <row r="199" ht="15.75" customHeight="1">
      <c r="A199" s="261"/>
      <c r="B199" s="298"/>
      <c r="C199" s="261"/>
      <c r="D199" s="299"/>
      <c r="E199" s="300"/>
      <c r="F199" s="262"/>
      <c r="G199" s="299"/>
      <c r="H199" s="301"/>
      <c r="I199" s="301"/>
      <c r="J199" s="138"/>
      <c r="K199" s="138"/>
      <c r="L199" s="299"/>
      <c r="M199" s="138"/>
      <c r="N199" s="138"/>
      <c r="O199" s="139"/>
      <c r="P199" s="139"/>
      <c r="Q199" s="139"/>
      <c r="R199" s="15"/>
      <c r="S199" s="140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</row>
    <row r="200" ht="15.75" customHeight="1">
      <c r="A200" s="261"/>
      <c r="B200" s="298"/>
      <c r="C200" s="261"/>
      <c r="D200" s="299"/>
      <c r="E200" s="300"/>
      <c r="F200" s="262"/>
      <c r="G200" s="299"/>
      <c r="H200" s="301"/>
      <c r="I200" s="301"/>
      <c r="J200" s="138"/>
      <c r="K200" s="138"/>
      <c r="L200" s="299"/>
      <c r="M200" s="138"/>
      <c r="N200" s="138"/>
      <c r="O200" s="139"/>
      <c r="P200" s="139"/>
      <c r="Q200" s="139"/>
      <c r="R200" s="15"/>
      <c r="S200" s="140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</row>
    <row r="201" ht="15.75" customHeight="1">
      <c r="A201" s="261"/>
      <c r="B201" s="298"/>
      <c r="C201" s="261"/>
      <c r="D201" s="299"/>
      <c r="E201" s="300"/>
      <c r="F201" s="262"/>
      <c r="G201" s="299"/>
      <c r="H201" s="301"/>
      <c r="I201" s="301"/>
      <c r="J201" s="138"/>
      <c r="K201" s="138"/>
      <c r="L201" s="299"/>
      <c r="M201" s="138"/>
      <c r="N201" s="138"/>
      <c r="O201" s="139"/>
      <c r="P201" s="139"/>
      <c r="Q201" s="139"/>
      <c r="R201" s="15"/>
      <c r="S201" s="140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</row>
    <row r="202" ht="15.75" customHeight="1">
      <c r="A202" s="261"/>
      <c r="B202" s="298"/>
      <c r="C202" s="261"/>
      <c r="D202" s="299"/>
      <c r="E202" s="300"/>
      <c r="F202" s="262"/>
      <c r="G202" s="299"/>
      <c r="H202" s="301"/>
      <c r="I202" s="301"/>
      <c r="J202" s="138"/>
      <c r="K202" s="138"/>
      <c r="L202" s="299"/>
      <c r="M202" s="138"/>
      <c r="N202" s="138"/>
      <c r="O202" s="139"/>
      <c r="P202" s="139"/>
      <c r="Q202" s="139"/>
      <c r="R202" s="15"/>
      <c r="S202" s="140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</row>
    <row r="203" ht="15.75" customHeight="1">
      <c r="A203" s="261"/>
      <c r="B203" s="298"/>
      <c r="C203" s="261"/>
      <c r="D203" s="299"/>
      <c r="E203" s="300"/>
      <c r="F203" s="262"/>
      <c r="G203" s="299"/>
      <c r="H203" s="301"/>
      <c r="I203" s="301"/>
      <c r="J203" s="138"/>
      <c r="K203" s="138"/>
      <c r="L203" s="299"/>
      <c r="M203" s="138"/>
      <c r="N203" s="138"/>
      <c r="O203" s="139"/>
      <c r="P203" s="139"/>
      <c r="Q203" s="139"/>
      <c r="R203" s="15"/>
      <c r="S203" s="140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</row>
    <row r="204" ht="15.75" customHeight="1">
      <c r="A204" s="261"/>
      <c r="B204" s="298"/>
      <c r="C204" s="261"/>
      <c r="D204" s="299"/>
      <c r="E204" s="300"/>
      <c r="F204" s="262"/>
      <c r="G204" s="299"/>
      <c r="H204" s="301"/>
      <c r="I204" s="301"/>
      <c r="J204" s="138"/>
      <c r="K204" s="138"/>
      <c r="L204" s="299"/>
      <c r="M204" s="138"/>
      <c r="N204" s="138"/>
      <c r="O204" s="139"/>
      <c r="P204" s="139"/>
      <c r="Q204" s="139"/>
      <c r="R204" s="15"/>
      <c r="S204" s="140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</row>
    <row r="205" ht="15.75" customHeight="1">
      <c r="A205" s="132"/>
      <c r="B205" s="133"/>
      <c r="C205" s="132"/>
      <c r="D205" s="134"/>
      <c r="E205" s="135"/>
      <c r="F205" s="136"/>
      <c r="G205" s="134"/>
      <c r="H205" s="137"/>
      <c r="I205" s="137"/>
      <c r="J205" s="138"/>
      <c r="K205" s="290"/>
      <c r="L205" s="134"/>
      <c r="M205" s="291"/>
      <c r="N205" s="138"/>
      <c r="O205" s="139"/>
      <c r="P205" s="139"/>
      <c r="Q205" s="265"/>
      <c r="R205" s="15"/>
      <c r="S205" s="140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</row>
    <row r="206" ht="15.75" customHeight="1">
      <c r="A206" s="132"/>
      <c r="B206" s="133"/>
      <c r="C206" s="132"/>
      <c r="D206" s="134"/>
      <c r="E206" s="135"/>
      <c r="F206" s="136"/>
      <c r="G206" s="134"/>
      <c r="H206" s="137"/>
      <c r="I206" s="137"/>
      <c r="J206" s="138"/>
      <c r="K206" s="290"/>
      <c r="L206" s="134"/>
      <c r="M206" s="291"/>
      <c r="N206" s="138"/>
      <c r="O206" s="139"/>
      <c r="P206" s="139"/>
      <c r="Q206" s="265"/>
      <c r="R206" s="15"/>
      <c r="S206" s="140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</row>
    <row r="207" ht="15.75" customHeight="1">
      <c r="A207" s="132"/>
      <c r="B207" s="133"/>
      <c r="C207" s="132"/>
      <c r="D207" s="134"/>
      <c r="E207" s="135"/>
      <c r="F207" s="136"/>
      <c r="G207" s="134"/>
      <c r="H207" s="137"/>
      <c r="I207" s="137"/>
      <c r="J207" s="138"/>
      <c r="K207" s="290"/>
      <c r="L207" s="134"/>
      <c r="M207" s="291"/>
      <c r="N207" s="138"/>
      <c r="O207" s="139"/>
      <c r="P207" s="139"/>
      <c r="Q207" s="265"/>
      <c r="R207" s="15"/>
      <c r="S207" s="140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</row>
    <row r="208" ht="15.75" customHeight="1">
      <c r="A208" s="132"/>
      <c r="B208" s="133"/>
      <c r="C208" s="132"/>
      <c r="D208" s="134"/>
      <c r="E208" s="135"/>
      <c r="F208" s="136"/>
      <c r="G208" s="134"/>
      <c r="H208" s="137"/>
      <c r="I208" s="137"/>
      <c r="J208" s="138"/>
      <c r="K208" s="290"/>
      <c r="L208" s="134"/>
      <c r="M208" s="291"/>
      <c r="N208" s="138"/>
      <c r="O208" s="139"/>
      <c r="P208" s="139"/>
      <c r="Q208" s="265"/>
      <c r="R208" s="15"/>
      <c r="S208" s="140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</row>
    <row r="209" ht="15.75" customHeight="1">
      <c r="A209" s="287"/>
      <c r="B209" s="140"/>
      <c r="C209" s="287"/>
      <c r="D209" s="138"/>
      <c r="E209" s="343"/>
      <c r="F209" s="344"/>
      <c r="G209" s="138"/>
      <c r="H209" s="139"/>
      <c r="I209" s="139"/>
      <c r="J209" s="138"/>
      <c r="K209" s="290"/>
      <c r="L209" s="138"/>
      <c r="M209" s="138"/>
      <c r="N209" s="138"/>
      <c r="O209" s="139"/>
      <c r="P209" s="139"/>
      <c r="Q209" s="139"/>
      <c r="R209" s="15"/>
      <c r="S209" s="140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 ht="15.75" customHeight="1">
      <c r="A210" s="132"/>
      <c r="B210" s="133"/>
      <c r="C210" s="132"/>
      <c r="D210" s="134"/>
      <c r="E210" s="135"/>
      <c r="F210" s="136"/>
      <c r="G210" s="134"/>
      <c r="H210" s="137"/>
      <c r="I210" s="137"/>
      <c r="J210" s="138"/>
      <c r="K210" s="290"/>
      <c r="L210" s="134"/>
      <c r="M210" s="138"/>
      <c r="N210" s="138"/>
      <c r="O210" s="139"/>
      <c r="P210" s="139"/>
      <c r="Q210" s="139"/>
      <c r="R210" s="15"/>
      <c r="S210" s="140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</row>
    <row r="211" ht="15.75" customHeight="1">
      <c r="A211" s="132"/>
      <c r="B211" s="133"/>
      <c r="C211" s="132"/>
      <c r="D211" s="134"/>
      <c r="E211" s="135"/>
      <c r="F211" s="136"/>
      <c r="G211" s="134"/>
      <c r="H211" s="137"/>
      <c r="I211" s="137"/>
      <c r="J211" s="138"/>
      <c r="K211" s="290"/>
      <c r="L211" s="134"/>
      <c r="M211" s="138"/>
      <c r="N211" s="138"/>
      <c r="O211" s="139"/>
      <c r="P211" s="139"/>
      <c r="Q211" s="139"/>
      <c r="R211" s="15"/>
      <c r="S211" s="140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</row>
    <row r="212" ht="15.75" customHeight="1">
      <c r="A212" s="132"/>
      <c r="B212" s="133"/>
      <c r="C212" s="132"/>
      <c r="D212" s="134"/>
      <c r="E212" s="135"/>
      <c r="F212" s="136"/>
      <c r="G212" s="134"/>
      <c r="H212" s="137"/>
      <c r="I212" s="137"/>
      <c r="J212" s="138"/>
      <c r="K212" s="290"/>
      <c r="L212" s="134"/>
      <c r="M212" s="138"/>
      <c r="N212" s="138"/>
      <c r="O212" s="139"/>
      <c r="P212" s="139"/>
      <c r="Q212" s="139"/>
      <c r="R212" s="15"/>
      <c r="S212" s="140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</row>
    <row r="213" ht="15.75" customHeight="1">
      <c r="A213" s="132"/>
      <c r="B213" s="133"/>
      <c r="C213" s="132"/>
      <c r="D213" s="134"/>
      <c r="E213" s="135"/>
      <c r="F213" s="136"/>
      <c r="G213" s="134"/>
      <c r="H213" s="137"/>
      <c r="I213" s="137"/>
      <c r="J213" s="138"/>
      <c r="K213" s="290"/>
      <c r="L213" s="134"/>
      <c r="M213" s="138"/>
      <c r="N213" s="138"/>
      <c r="O213" s="139"/>
      <c r="P213" s="139"/>
      <c r="Q213" s="139"/>
      <c r="R213" s="15"/>
      <c r="S213" s="140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</row>
    <row r="214" ht="15.75" customHeight="1">
      <c r="A214" s="279"/>
      <c r="B214" s="280"/>
      <c r="C214" s="279"/>
      <c r="D214" s="281"/>
      <c r="E214" s="282"/>
      <c r="F214" s="283"/>
      <c r="G214" s="281"/>
      <c r="H214" s="284"/>
      <c r="I214" s="284"/>
      <c r="J214" s="138"/>
      <c r="K214" s="290"/>
      <c r="L214" s="281"/>
      <c r="M214" s="291"/>
      <c r="N214" s="138"/>
      <c r="O214" s="139"/>
      <c r="P214" s="139"/>
      <c r="Q214" s="265"/>
      <c r="R214" s="15"/>
      <c r="S214" s="140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</row>
    <row r="215" ht="15.75" customHeight="1">
      <c r="A215" s="279"/>
      <c r="B215" s="280"/>
      <c r="C215" s="279"/>
      <c r="D215" s="281"/>
      <c r="E215" s="282"/>
      <c r="F215" s="283"/>
      <c r="G215" s="281"/>
      <c r="H215" s="284"/>
      <c r="I215" s="284"/>
      <c r="J215" s="138"/>
      <c r="K215" s="290"/>
      <c r="L215" s="281"/>
      <c r="M215" s="138"/>
      <c r="N215" s="138"/>
      <c r="O215" s="139"/>
      <c r="P215" s="139"/>
      <c r="Q215" s="139"/>
      <c r="R215" s="15"/>
      <c r="S215" s="140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</row>
    <row r="216" ht="15.75" customHeight="1">
      <c r="A216" s="279"/>
      <c r="B216" s="280"/>
      <c r="C216" s="279"/>
      <c r="D216" s="281"/>
      <c r="E216" s="282"/>
      <c r="F216" s="283"/>
      <c r="G216" s="281"/>
      <c r="H216" s="284"/>
      <c r="I216" s="284"/>
      <c r="J216" s="138"/>
      <c r="K216" s="290"/>
      <c r="L216" s="281"/>
      <c r="M216" s="138"/>
      <c r="N216" s="138"/>
      <c r="O216" s="139"/>
      <c r="P216" s="139"/>
      <c r="Q216" s="139"/>
      <c r="R216" s="15"/>
      <c r="S216" s="140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</row>
    <row r="217" ht="15.75" customHeight="1">
      <c r="A217" s="279"/>
      <c r="B217" s="280"/>
      <c r="C217" s="279"/>
      <c r="D217" s="281"/>
      <c r="E217" s="282"/>
      <c r="F217" s="283"/>
      <c r="G217" s="281"/>
      <c r="H217" s="284"/>
      <c r="I217" s="284"/>
      <c r="J217" s="138"/>
      <c r="K217" s="290"/>
      <c r="L217" s="281"/>
      <c r="M217" s="138"/>
      <c r="N217" s="138"/>
      <c r="O217" s="139"/>
      <c r="P217" s="139"/>
      <c r="Q217" s="139"/>
      <c r="R217" s="15"/>
      <c r="S217" s="140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</row>
    <row r="218" ht="15.75" customHeight="1">
      <c r="A218" s="261"/>
      <c r="B218" s="298"/>
      <c r="C218" s="261"/>
      <c r="D218" s="299"/>
      <c r="E218" s="300"/>
      <c r="F218" s="262"/>
      <c r="G218" s="299"/>
      <c r="H218" s="301"/>
      <c r="I218" s="301"/>
      <c r="J218" s="138"/>
      <c r="K218" s="290"/>
      <c r="L218" s="299"/>
      <c r="M218" s="138"/>
      <c r="N218" s="138"/>
      <c r="O218" s="139"/>
      <c r="P218" s="139"/>
      <c r="Q218" s="139"/>
      <c r="R218" s="15"/>
      <c r="S218" s="140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</row>
    <row r="219" ht="15.75" customHeight="1">
      <c r="A219" s="261"/>
      <c r="B219" s="298"/>
      <c r="C219" s="261"/>
      <c r="D219" s="299"/>
      <c r="E219" s="300"/>
      <c r="F219" s="262"/>
      <c r="G219" s="299"/>
      <c r="H219" s="301"/>
      <c r="I219" s="301"/>
      <c r="J219" s="138"/>
      <c r="K219" s="290"/>
      <c r="L219" s="299"/>
      <c r="M219" s="138"/>
      <c r="N219" s="138"/>
      <c r="O219" s="139"/>
      <c r="P219" s="139"/>
      <c r="Q219" s="139"/>
      <c r="R219" s="15"/>
      <c r="S219" s="140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</row>
    <row r="220" ht="15.75" customHeight="1">
      <c r="A220" s="261"/>
      <c r="B220" s="298"/>
      <c r="C220" s="261"/>
      <c r="D220" s="299"/>
      <c r="E220" s="300"/>
      <c r="F220" s="262"/>
      <c r="G220" s="299"/>
      <c r="H220" s="301"/>
      <c r="I220" s="301"/>
      <c r="J220" s="138"/>
      <c r="K220" s="290"/>
      <c r="L220" s="299"/>
      <c r="M220" s="138"/>
      <c r="N220" s="138"/>
      <c r="O220" s="139"/>
      <c r="P220" s="139"/>
      <c r="Q220" s="139"/>
      <c r="R220" s="15"/>
      <c r="S220" s="140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</row>
    <row r="221" ht="15.75" customHeight="1">
      <c r="A221" s="261"/>
      <c r="B221" s="298"/>
      <c r="C221" s="261"/>
      <c r="D221" s="299"/>
      <c r="E221" s="300"/>
      <c r="F221" s="262"/>
      <c r="G221" s="299"/>
      <c r="H221" s="301"/>
      <c r="I221" s="301"/>
      <c r="J221" s="138"/>
      <c r="K221" s="290"/>
      <c r="L221" s="299"/>
      <c r="M221" s="138"/>
      <c r="N221" s="138"/>
      <c r="O221" s="139"/>
      <c r="P221" s="139"/>
      <c r="Q221" s="139"/>
      <c r="R221" s="15"/>
      <c r="S221" s="140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</row>
    <row r="222" ht="15.75" customHeight="1">
      <c r="A222" s="261"/>
      <c r="B222" s="298"/>
      <c r="C222" s="261"/>
      <c r="D222" s="299"/>
      <c r="E222" s="300"/>
      <c r="F222" s="262"/>
      <c r="G222" s="299"/>
      <c r="H222" s="301"/>
      <c r="I222" s="301"/>
      <c r="J222" s="138"/>
      <c r="K222" s="290"/>
      <c r="L222" s="299"/>
      <c r="M222" s="138"/>
      <c r="N222" s="138"/>
      <c r="O222" s="139"/>
      <c r="P222" s="139"/>
      <c r="Q222" s="139"/>
      <c r="R222" s="15"/>
      <c r="S222" s="140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</row>
    <row r="223" ht="15.75" customHeight="1">
      <c r="A223" s="261"/>
      <c r="B223" s="298"/>
      <c r="C223" s="261"/>
      <c r="D223" s="299"/>
      <c r="E223" s="300"/>
      <c r="F223" s="262"/>
      <c r="G223" s="299"/>
      <c r="H223" s="301"/>
      <c r="I223" s="301"/>
      <c r="J223" s="138"/>
      <c r="K223" s="290"/>
      <c r="L223" s="299"/>
      <c r="M223" s="138"/>
      <c r="N223" s="138"/>
      <c r="O223" s="139"/>
      <c r="P223" s="139"/>
      <c r="Q223" s="139"/>
      <c r="R223" s="15"/>
      <c r="S223" s="140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</row>
    <row r="224" ht="15.75" customHeight="1">
      <c r="A224" s="268"/>
      <c r="B224" s="302"/>
      <c r="C224" s="268"/>
      <c r="D224" s="303"/>
      <c r="E224" s="304"/>
      <c r="F224" s="273"/>
      <c r="G224" s="303"/>
      <c r="H224" s="305"/>
      <c r="I224" s="305"/>
      <c r="J224" s="306"/>
      <c r="K224" s="290"/>
      <c r="L224" s="303"/>
      <c r="M224" s="138"/>
      <c r="N224" s="138"/>
      <c r="O224" s="277"/>
      <c r="P224" s="139"/>
      <c r="Q224" s="278"/>
      <c r="R224" s="15"/>
      <c r="S224" s="140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</row>
    <row r="225" ht="15.75" customHeight="1">
      <c r="A225" s="238"/>
      <c r="B225" s="25"/>
      <c r="C225" s="238"/>
      <c r="D225" s="294"/>
      <c r="E225" s="27"/>
      <c r="F225" s="242"/>
      <c r="G225" s="294"/>
      <c r="H225" s="295"/>
      <c r="I225" s="295"/>
      <c r="J225" s="290"/>
      <c r="K225" s="290"/>
      <c r="L225" s="294"/>
      <c r="M225" s="297"/>
      <c r="N225" s="291"/>
      <c r="O225" s="245"/>
      <c r="P225" s="139"/>
      <c r="Q225" s="139"/>
      <c r="R225" s="15"/>
      <c r="S225" s="292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  <row r="226" ht="15.75" customHeight="1">
      <c r="A226" s="238"/>
      <c r="B226" s="345"/>
      <c r="C226" s="346"/>
      <c r="D226" s="347"/>
      <c r="E226" s="348"/>
      <c r="F226" s="346"/>
      <c r="G226" s="347"/>
      <c r="H226" s="349"/>
      <c r="I226" s="349"/>
      <c r="J226" s="347"/>
      <c r="K226" s="290"/>
      <c r="L226" s="347"/>
      <c r="M226" s="350"/>
      <c r="N226" s="347"/>
      <c r="O226" s="351"/>
      <c r="P226" s="351"/>
      <c r="Q226" s="351"/>
      <c r="R226" s="352"/>
      <c r="S226" s="280"/>
      <c r="T226" s="353"/>
      <c r="U226" s="310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32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</row>
    <row r="227" ht="15.75" customHeight="1">
      <c r="A227" s="354"/>
      <c r="B227" s="327"/>
      <c r="C227" s="354"/>
      <c r="D227" s="306"/>
      <c r="E227" s="355"/>
      <c r="F227" s="356"/>
      <c r="G227" s="306"/>
      <c r="H227" s="277"/>
      <c r="I227" s="277"/>
      <c r="J227" s="306"/>
      <c r="K227" s="290"/>
      <c r="L227" s="306"/>
      <c r="M227" s="326"/>
      <c r="N227" s="306"/>
      <c r="O227" s="277"/>
      <c r="P227" s="277"/>
      <c r="Q227" s="277"/>
      <c r="R227" s="276"/>
      <c r="S227" s="357"/>
      <c r="T227" s="276"/>
      <c r="U227" s="276"/>
      <c r="V227" s="276"/>
      <c r="W227" s="276"/>
      <c r="X227" s="276"/>
      <c r="Y227" s="276"/>
      <c r="Z227" s="276"/>
      <c r="AA227" s="276"/>
      <c r="AB227" s="276"/>
      <c r="AC227" s="276"/>
      <c r="AD227" s="276"/>
      <c r="AE227" s="276"/>
      <c r="AF227" s="276"/>
      <c r="AG227" s="276"/>
      <c r="AH227" s="276"/>
      <c r="AI227" s="276"/>
      <c r="AJ227" s="276"/>
      <c r="AK227" s="276"/>
      <c r="AL227" s="276"/>
      <c r="AM227" s="276"/>
      <c r="AN227" s="276"/>
      <c r="AO227" s="276"/>
      <c r="AP227" s="276"/>
    </row>
    <row r="228" ht="15.75" customHeight="1">
      <c r="A228" s="285"/>
      <c r="B228" s="36"/>
      <c r="C228" s="285"/>
      <c r="D228" s="290"/>
      <c r="E228" s="358"/>
      <c r="F228" s="359"/>
      <c r="G228" s="290"/>
      <c r="H228" s="245"/>
      <c r="I228" s="245"/>
      <c r="J228" s="290"/>
      <c r="K228" s="290"/>
      <c r="L228" s="290"/>
      <c r="M228" s="291"/>
      <c r="N228" s="290"/>
      <c r="O228" s="245"/>
      <c r="P228" s="245"/>
      <c r="Q228" s="245"/>
      <c r="R228" s="246"/>
      <c r="S228" s="3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46"/>
      <c r="AN228" s="246"/>
      <c r="AO228" s="246"/>
      <c r="AP228" s="246"/>
    </row>
    <row r="229" ht="15.75" customHeight="1">
      <c r="A229" s="261"/>
      <c r="B229" s="360"/>
      <c r="C229" s="361"/>
      <c r="D229" s="362"/>
      <c r="E229" s="363"/>
      <c r="F229" s="364"/>
      <c r="G229" s="362"/>
      <c r="H229" s="365"/>
      <c r="I229" s="365"/>
      <c r="J229" s="347"/>
      <c r="K229" s="362"/>
      <c r="L229" s="362"/>
      <c r="M229" s="350"/>
      <c r="N229" s="362"/>
      <c r="O229" s="330"/>
      <c r="P229" s="330"/>
      <c r="Q229" s="330"/>
      <c r="R229" s="366"/>
      <c r="S229" s="280"/>
      <c r="T229" s="331"/>
      <c r="U229" s="367"/>
      <c r="V229" s="332"/>
      <c r="W229" s="332"/>
      <c r="X229" s="332"/>
      <c r="Y229" s="332"/>
      <c r="Z229" s="332"/>
      <c r="AA229" s="332"/>
      <c r="AB229" s="332"/>
      <c r="AC229" s="332"/>
      <c r="AD229" s="332"/>
      <c r="AE229" s="332"/>
      <c r="AF229" s="332"/>
      <c r="AG229" s="332"/>
      <c r="AH229" s="332"/>
      <c r="AI229" s="332"/>
      <c r="AJ229" s="332"/>
      <c r="AK229" s="332"/>
      <c r="AL229" s="332"/>
      <c r="AM229" s="332"/>
      <c r="AN229" s="332"/>
      <c r="AO229" s="332"/>
      <c r="AP229" s="332"/>
    </row>
    <row r="230" ht="15.75" customHeight="1">
      <c r="A230" s="261"/>
      <c r="B230" s="360"/>
      <c r="C230" s="361"/>
      <c r="D230" s="362"/>
      <c r="E230" s="363"/>
      <c r="F230" s="364"/>
      <c r="G230" s="368"/>
      <c r="H230" s="365"/>
      <c r="I230" s="365"/>
      <c r="J230" s="347"/>
      <c r="K230" s="362"/>
      <c r="L230" s="362"/>
      <c r="M230" s="350"/>
      <c r="N230" s="362"/>
      <c r="O230" s="330"/>
      <c r="P230" s="330"/>
      <c r="Q230" s="330"/>
      <c r="R230" s="366"/>
      <c r="S230" s="280"/>
      <c r="T230" s="331"/>
      <c r="U230" s="367"/>
      <c r="V230" s="332"/>
      <c r="W230" s="332"/>
      <c r="X230" s="332"/>
      <c r="Y230" s="332"/>
      <c r="Z230" s="332"/>
      <c r="AA230" s="332"/>
      <c r="AB230" s="332"/>
      <c r="AC230" s="332"/>
      <c r="AD230" s="332"/>
      <c r="AE230" s="332"/>
      <c r="AF230" s="332"/>
      <c r="AG230" s="332"/>
      <c r="AH230" s="332"/>
      <c r="AI230" s="332"/>
      <c r="AJ230" s="332"/>
      <c r="AK230" s="332"/>
      <c r="AL230" s="332"/>
      <c r="AM230" s="332"/>
      <c r="AN230" s="332"/>
      <c r="AO230" s="332"/>
      <c r="AP230" s="332"/>
    </row>
    <row r="231" ht="15.75" customHeight="1">
      <c r="A231" s="268"/>
      <c r="B231" s="369"/>
      <c r="C231" s="370"/>
      <c r="D231" s="371"/>
      <c r="E231" s="372"/>
      <c r="F231" s="370"/>
      <c r="G231" s="371"/>
      <c r="H231" s="373"/>
      <c r="I231" s="373"/>
      <c r="J231" s="371"/>
      <c r="K231" s="371"/>
      <c r="L231" s="371"/>
      <c r="M231" s="350"/>
      <c r="N231" s="371"/>
      <c r="O231" s="374"/>
      <c r="P231" s="374"/>
      <c r="Q231" s="374"/>
      <c r="R231" s="375"/>
      <c r="S231" s="280"/>
      <c r="T231" s="376"/>
      <c r="U231" s="377"/>
      <c r="V231" s="378"/>
      <c r="W231" s="378"/>
      <c r="X231" s="378"/>
      <c r="Y231" s="378"/>
      <c r="Z231" s="378"/>
      <c r="AA231" s="378"/>
      <c r="AB231" s="378"/>
      <c r="AC231" s="378"/>
      <c r="AD231" s="378"/>
      <c r="AE231" s="332"/>
      <c r="AF231" s="378"/>
      <c r="AG231" s="378"/>
      <c r="AH231" s="378"/>
      <c r="AI231" s="378"/>
      <c r="AJ231" s="378"/>
      <c r="AK231" s="378"/>
      <c r="AL231" s="378"/>
      <c r="AM231" s="378"/>
      <c r="AN231" s="378"/>
      <c r="AO231" s="378"/>
      <c r="AP231" s="378"/>
    </row>
    <row r="232" ht="15.75" customHeight="1">
      <c r="A232" s="261"/>
      <c r="B232" s="360"/>
      <c r="C232" s="361"/>
      <c r="D232" s="362"/>
      <c r="E232" s="363"/>
      <c r="F232" s="364"/>
      <c r="G232" s="362"/>
      <c r="H232" s="365"/>
      <c r="I232" s="365"/>
      <c r="J232" s="347"/>
      <c r="K232" s="362"/>
      <c r="L232" s="362"/>
      <c r="M232" s="350"/>
      <c r="N232" s="362"/>
      <c r="O232" s="330"/>
      <c r="P232" s="330"/>
      <c r="Q232" s="330"/>
      <c r="R232" s="366"/>
      <c r="S232" s="280"/>
      <c r="T232" s="331"/>
      <c r="U232" s="367"/>
      <c r="V232" s="332"/>
      <c r="W232" s="332"/>
      <c r="X232" s="332"/>
      <c r="Y232" s="332"/>
      <c r="Z232" s="332"/>
      <c r="AA232" s="332"/>
      <c r="AB232" s="332"/>
      <c r="AC232" s="332"/>
      <c r="AD232" s="332"/>
      <c r="AE232" s="332"/>
      <c r="AF232" s="332"/>
      <c r="AG232" s="332"/>
      <c r="AH232" s="332"/>
      <c r="AI232" s="332"/>
      <c r="AJ232" s="332"/>
      <c r="AK232" s="332"/>
      <c r="AL232" s="332"/>
      <c r="AM232" s="332"/>
      <c r="AN232" s="332"/>
      <c r="AO232" s="332"/>
      <c r="AP232" s="332"/>
    </row>
    <row r="233" ht="15.75" customHeight="1">
      <c r="A233" s="132"/>
      <c r="B233" s="133"/>
      <c r="C233" s="132"/>
      <c r="D233" s="134"/>
      <c r="E233" s="135"/>
      <c r="F233" s="136"/>
      <c r="G233" s="134"/>
      <c r="H233" s="137"/>
      <c r="I233" s="137"/>
      <c r="J233" s="138"/>
      <c r="K233" s="290"/>
      <c r="L233" s="134"/>
      <c r="M233" s="291"/>
      <c r="N233" s="138"/>
      <c r="O233" s="139"/>
      <c r="P233" s="139"/>
      <c r="Q233" s="139"/>
      <c r="R233" s="15"/>
      <c r="S233" s="140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</row>
    <row r="234" ht="15.75" customHeight="1">
      <c r="A234" s="238"/>
      <c r="B234" s="345"/>
      <c r="C234" s="346"/>
      <c r="D234" s="347"/>
      <c r="E234" s="348"/>
      <c r="F234" s="346"/>
      <c r="G234" s="347"/>
      <c r="H234" s="349"/>
      <c r="I234" s="349"/>
      <c r="J234" s="347"/>
      <c r="K234" s="347"/>
      <c r="L234" s="347"/>
      <c r="M234" s="350"/>
      <c r="N234" s="347"/>
      <c r="O234" s="351"/>
      <c r="P234" s="351"/>
      <c r="Q234" s="351"/>
      <c r="R234" s="352"/>
      <c r="S234" s="280"/>
      <c r="T234" s="353"/>
      <c r="U234" s="310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32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</row>
    <row r="235" ht="15.75" customHeight="1">
      <c r="A235" s="238"/>
      <c r="B235" s="345"/>
      <c r="C235" s="346"/>
      <c r="D235" s="347"/>
      <c r="E235" s="348"/>
      <c r="F235" s="346"/>
      <c r="G235" s="347"/>
      <c r="H235" s="349"/>
      <c r="I235" s="349"/>
      <c r="J235" s="347"/>
      <c r="K235" s="347"/>
      <c r="L235" s="347"/>
      <c r="M235" s="350"/>
      <c r="N235" s="347"/>
      <c r="O235" s="351"/>
      <c r="P235" s="351"/>
      <c r="Q235" s="351"/>
      <c r="R235" s="352"/>
      <c r="S235" s="280"/>
      <c r="T235" s="353"/>
      <c r="U235" s="310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32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</row>
    <row r="236" ht="15.75" customHeight="1">
      <c r="A236" s="238"/>
      <c r="B236" s="345"/>
      <c r="C236" s="346"/>
      <c r="D236" s="347"/>
      <c r="E236" s="348"/>
      <c r="F236" s="346"/>
      <c r="G236" s="347"/>
      <c r="H236" s="349"/>
      <c r="I236" s="349"/>
      <c r="J236" s="347"/>
      <c r="K236" s="347"/>
      <c r="L236" s="347"/>
      <c r="M236" s="350"/>
      <c r="N236" s="347"/>
      <c r="O236" s="351"/>
      <c r="P236" s="351"/>
      <c r="Q236" s="351"/>
      <c r="R236" s="352"/>
      <c r="S236" s="280"/>
      <c r="T236" s="353"/>
      <c r="U236" s="310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32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</row>
    <row r="237" ht="15.75" customHeight="1">
      <c r="A237" s="287"/>
      <c r="B237" s="133"/>
      <c r="C237" s="132"/>
      <c r="D237" s="134"/>
      <c r="E237" s="135"/>
      <c r="F237" s="328"/>
      <c r="G237" s="134"/>
      <c r="H237" s="137"/>
      <c r="I237" s="137"/>
      <c r="J237" s="329"/>
      <c r="K237" s="379"/>
      <c r="L237" s="134"/>
      <c r="M237" s="380"/>
      <c r="N237" s="263"/>
      <c r="O237" s="139"/>
      <c r="P237" s="139"/>
      <c r="Q237" s="139"/>
      <c r="R237" s="15"/>
      <c r="S237" s="280"/>
      <c r="T237" s="331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332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</row>
    <row r="238" ht="15.75" customHeight="1">
      <c r="A238" s="285"/>
      <c r="B238" s="239"/>
      <c r="C238" s="240"/>
      <c r="D238" s="31"/>
      <c r="E238" s="241"/>
      <c r="F238" s="359"/>
      <c r="G238" s="31"/>
      <c r="H238" s="243"/>
      <c r="I238" s="243"/>
      <c r="J238" s="381"/>
      <c r="K238" s="31"/>
      <c r="L238" s="31"/>
      <c r="M238" s="380"/>
      <c r="N238" s="244"/>
      <c r="O238" s="245"/>
      <c r="P238" s="245"/>
      <c r="Q238" s="245"/>
      <c r="R238" s="246"/>
      <c r="S238" s="280"/>
      <c r="T238" s="353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332"/>
      <c r="AF238" s="246"/>
      <c r="AG238" s="246"/>
      <c r="AH238" s="246"/>
      <c r="AI238" s="246"/>
      <c r="AJ238" s="246"/>
      <c r="AK238" s="246"/>
      <c r="AL238" s="246"/>
      <c r="AM238" s="246"/>
      <c r="AN238" s="246"/>
      <c r="AO238" s="246"/>
      <c r="AP238" s="246"/>
    </row>
    <row r="239" ht="15.75" customHeight="1">
      <c r="A239" s="238"/>
      <c r="B239" s="345"/>
      <c r="C239" s="346"/>
      <c r="D239" s="347"/>
      <c r="E239" s="348"/>
      <c r="F239" s="346"/>
      <c r="G239" s="347"/>
      <c r="H239" s="349"/>
      <c r="I239" s="349"/>
      <c r="J239" s="347"/>
      <c r="K239" s="347"/>
      <c r="L239" s="347"/>
      <c r="M239" s="350"/>
      <c r="N239" s="347"/>
      <c r="O239" s="351"/>
      <c r="P239" s="351"/>
      <c r="Q239" s="351"/>
      <c r="R239" s="352"/>
      <c r="S239" s="280"/>
      <c r="T239" s="353"/>
      <c r="U239" s="310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32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</row>
    <row r="240" ht="15.75" customHeight="1">
      <c r="A240" s="238"/>
      <c r="B240" s="345"/>
      <c r="C240" s="346"/>
      <c r="D240" s="347"/>
      <c r="E240" s="348"/>
      <c r="F240" s="346"/>
      <c r="G240" s="347"/>
      <c r="H240" s="349"/>
      <c r="I240" s="349"/>
      <c r="J240" s="347"/>
      <c r="K240" s="347"/>
      <c r="L240" s="347"/>
      <c r="M240" s="350"/>
      <c r="N240" s="347"/>
      <c r="O240" s="351"/>
      <c r="P240" s="351"/>
      <c r="Q240" s="351"/>
      <c r="R240" s="352"/>
      <c r="S240" s="280"/>
      <c r="T240" s="353"/>
      <c r="U240" s="310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32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</row>
    <row r="241" ht="15.75" customHeight="1">
      <c r="A241" s="261"/>
      <c r="B241" s="360"/>
      <c r="C241" s="361"/>
      <c r="D241" s="362"/>
      <c r="E241" s="363"/>
      <c r="F241" s="364"/>
      <c r="G241" s="362"/>
      <c r="H241" s="365"/>
      <c r="I241" s="365"/>
      <c r="J241" s="382"/>
      <c r="K241" s="362"/>
      <c r="L241" s="362"/>
      <c r="M241" s="350"/>
      <c r="N241" s="362"/>
      <c r="O241" s="330"/>
      <c r="P241" s="330"/>
      <c r="Q241" s="330"/>
      <c r="R241" s="366"/>
      <c r="S241" s="280"/>
      <c r="T241" s="331"/>
      <c r="U241" s="367"/>
      <c r="V241" s="332"/>
      <c r="W241" s="332"/>
      <c r="X241" s="332"/>
      <c r="Y241" s="332"/>
      <c r="Z241" s="332"/>
      <c r="AA241" s="332"/>
      <c r="AB241" s="332"/>
      <c r="AC241" s="332"/>
      <c r="AD241" s="332"/>
      <c r="AE241" s="332"/>
      <c r="AF241" s="332"/>
      <c r="AG241" s="332"/>
      <c r="AH241" s="332"/>
      <c r="AI241" s="332"/>
      <c r="AJ241" s="332"/>
      <c r="AK241" s="332"/>
      <c r="AL241" s="332"/>
      <c r="AM241" s="332"/>
      <c r="AN241" s="332"/>
      <c r="AO241" s="332"/>
      <c r="AP241" s="332"/>
    </row>
    <row r="242" ht="15.75" customHeight="1">
      <c r="A242" s="383"/>
      <c r="B242" s="384"/>
      <c r="C242" s="385"/>
      <c r="D242" s="386"/>
      <c r="E242" s="387"/>
      <c r="F242" s="385"/>
      <c r="G242" s="386"/>
      <c r="H242" s="388"/>
      <c r="I242" s="388"/>
      <c r="J242" s="386"/>
      <c r="K242" s="386"/>
      <c r="L242" s="386"/>
      <c r="M242" s="350"/>
      <c r="N242" s="386"/>
      <c r="O242" s="389"/>
      <c r="P242" s="389"/>
      <c r="Q242" s="389"/>
      <c r="R242" s="390"/>
      <c r="S242" s="280"/>
      <c r="T242" s="391"/>
      <c r="U242" s="392"/>
      <c r="V242" s="393"/>
      <c r="W242" s="393"/>
      <c r="X242" s="393"/>
      <c r="Y242" s="393"/>
      <c r="Z242" s="393"/>
      <c r="AA242" s="393"/>
      <c r="AB242" s="393"/>
      <c r="AC242" s="393"/>
      <c r="AD242" s="393"/>
      <c r="AE242" s="332"/>
      <c r="AF242" s="393"/>
      <c r="AG242" s="393"/>
      <c r="AH242" s="393"/>
      <c r="AI242" s="393"/>
      <c r="AJ242" s="393"/>
      <c r="AK242" s="393"/>
      <c r="AL242" s="393"/>
      <c r="AM242" s="393"/>
      <c r="AN242" s="393"/>
      <c r="AO242" s="393"/>
      <c r="AP242" s="393"/>
    </row>
    <row r="243" ht="15.75" customHeight="1">
      <c r="A243" s="240"/>
      <c r="B243" s="239"/>
      <c r="C243" s="240"/>
      <c r="D243" s="31"/>
      <c r="E243" s="241"/>
      <c r="F243" s="394"/>
      <c r="G243" s="31"/>
      <c r="H243" s="243"/>
      <c r="I243" s="243"/>
      <c r="J243" s="290"/>
      <c r="K243" s="290"/>
      <c r="L243" s="31"/>
      <c r="M243" s="323"/>
      <c r="N243" s="297"/>
      <c r="O243" s="245"/>
      <c r="P243" s="245"/>
      <c r="Q243" s="330"/>
      <c r="R243" s="395"/>
      <c r="S243" s="396"/>
      <c r="T243" s="395"/>
      <c r="U243" s="395"/>
      <c r="V243" s="395"/>
      <c r="W243" s="395"/>
      <c r="X243" s="395"/>
      <c r="Y243" s="395"/>
      <c r="Z243" s="395"/>
      <c r="AA243" s="395"/>
      <c r="AB243" s="395"/>
      <c r="AC243" s="395"/>
      <c r="AD243" s="395"/>
      <c r="AE243" s="395"/>
      <c r="AF243" s="395"/>
      <c r="AG243" s="395"/>
      <c r="AH243" s="395"/>
      <c r="AI243" s="395"/>
      <c r="AJ243" s="395"/>
      <c r="AK243" s="395"/>
      <c r="AL243" s="395"/>
      <c r="AM243" s="395"/>
      <c r="AN243" s="395"/>
      <c r="AO243" s="395"/>
      <c r="AP243" s="395"/>
    </row>
    <row r="244" ht="15.75" customHeight="1">
      <c r="A244" s="287"/>
      <c r="B244" s="133"/>
      <c r="C244" s="132"/>
      <c r="D244" s="134"/>
      <c r="E244" s="135"/>
      <c r="F244" s="328"/>
      <c r="G244" s="134"/>
      <c r="H244" s="137"/>
      <c r="I244" s="137"/>
      <c r="J244" s="329"/>
      <c r="K244" s="290"/>
      <c r="L244" s="134"/>
      <c r="M244" s="323"/>
      <c r="N244" s="263"/>
      <c r="O244" s="139"/>
      <c r="P244" s="139"/>
      <c r="Q244" s="330"/>
      <c r="R244" s="15"/>
      <c r="S244" s="280"/>
      <c r="T244" s="331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332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</row>
    <row r="245" ht="15.75" customHeight="1">
      <c r="A245" s="238"/>
      <c r="B245" s="345"/>
      <c r="C245" s="346"/>
      <c r="D245" s="347"/>
      <c r="E245" s="348"/>
      <c r="F245" s="346"/>
      <c r="G245" s="347"/>
      <c r="H245" s="349"/>
      <c r="I245" s="349"/>
      <c r="J245" s="347"/>
      <c r="K245" s="290"/>
      <c r="L245" s="347"/>
      <c r="M245" s="323"/>
      <c r="N245" s="323"/>
      <c r="O245" s="351"/>
      <c r="P245" s="351"/>
      <c r="Q245" s="351"/>
      <c r="R245" s="352"/>
      <c r="S245" s="280"/>
      <c r="T245" s="353"/>
      <c r="U245" s="310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32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</row>
    <row r="246" ht="15.75" customHeight="1">
      <c r="A246" s="132"/>
      <c r="B246" s="133"/>
      <c r="C246" s="132"/>
      <c r="D246" s="134"/>
      <c r="E246" s="135"/>
      <c r="F246" s="136"/>
      <c r="G246" s="134"/>
      <c r="H246" s="137"/>
      <c r="I246" s="137"/>
      <c r="J246" s="138"/>
      <c r="K246" s="138"/>
      <c r="L246" s="134"/>
      <c r="M246" s="323"/>
      <c r="N246" s="397"/>
      <c r="O246" s="139"/>
      <c r="P246" s="139"/>
      <c r="Q246" s="265"/>
      <c r="R246" s="397"/>
      <c r="S246" s="398"/>
      <c r="T246" s="397"/>
      <c r="U246" s="397"/>
      <c r="V246" s="397"/>
      <c r="W246" s="397"/>
      <c r="X246" s="397"/>
      <c r="Y246" s="397"/>
      <c r="Z246" s="397"/>
      <c r="AA246" s="397"/>
      <c r="AB246" s="397"/>
      <c r="AC246" s="397"/>
      <c r="AD246" s="397"/>
      <c r="AE246" s="397"/>
      <c r="AF246" s="397"/>
      <c r="AG246" s="397"/>
      <c r="AH246" s="397"/>
      <c r="AI246" s="397"/>
      <c r="AJ246" s="397"/>
      <c r="AK246" s="397"/>
      <c r="AL246" s="397"/>
      <c r="AM246" s="397"/>
      <c r="AN246" s="397"/>
      <c r="AO246" s="397"/>
      <c r="AP246" s="397"/>
    </row>
    <row r="247" ht="15.75" customHeight="1">
      <c r="A247" s="287"/>
      <c r="B247" s="399"/>
      <c r="C247" s="400"/>
      <c r="D247" s="266"/>
      <c r="E247" s="135"/>
      <c r="F247" s="344"/>
      <c r="G247" s="266"/>
      <c r="H247" s="401"/>
      <c r="I247" s="401"/>
      <c r="J247" s="402"/>
      <c r="K247" s="138"/>
      <c r="L247" s="266"/>
      <c r="M247" s="323"/>
      <c r="N247" s="380"/>
      <c r="O247" s="139"/>
      <c r="P247" s="139"/>
      <c r="Q247" s="330"/>
      <c r="R247" s="15"/>
      <c r="S247" s="280"/>
      <c r="T247" s="331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332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</row>
    <row r="248" ht="15.75" customHeight="1">
      <c r="A248" s="238"/>
      <c r="B248" s="345"/>
      <c r="C248" s="346"/>
      <c r="D248" s="347"/>
      <c r="E248" s="348"/>
      <c r="F248" s="346"/>
      <c r="G248" s="347"/>
      <c r="H248" s="349"/>
      <c r="I248" s="349"/>
      <c r="J248" s="347"/>
      <c r="K248" s="290"/>
      <c r="L248" s="347"/>
      <c r="M248" s="323"/>
      <c r="N248" s="347"/>
      <c r="O248" s="351"/>
      <c r="P248" s="351"/>
      <c r="Q248" s="351"/>
      <c r="R248" s="352"/>
      <c r="S248" s="280"/>
      <c r="T248" s="353"/>
      <c r="U248" s="310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32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</row>
    <row r="249" ht="15.75" customHeight="1">
      <c r="A249" s="285"/>
      <c r="B249" s="239"/>
      <c r="C249" s="240"/>
      <c r="D249" s="31"/>
      <c r="E249" s="241"/>
      <c r="F249" s="359"/>
      <c r="G249" s="31"/>
      <c r="H249" s="243"/>
      <c r="I249" s="243"/>
      <c r="J249" s="381"/>
      <c r="K249" s="290"/>
      <c r="L249" s="31"/>
      <c r="M249" s="323"/>
      <c r="N249" s="244"/>
      <c r="O249" s="245"/>
      <c r="P249" s="245"/>
      <c r="Q249" s="245"/>
      <c r="R249" s="246"/>
      <c r="S249" s="280"/>
      <c r="T249" s="353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332"/>
      <c r="AF249" s="246"/>
      <c r="AG249" s="246"/>
      <c r="AH249" s="246"/>
      <c r="AI249" s="246"/>
      <c r="AJ249" s="246"/>
      <c r="AK249" s="246"/>
      <c r="AL249" s="246"/>
      <c r="AM249" s="246"/>
      <c r="AN249" s="246"/>
      <c r="AO249" s="246"/>
      <c r="AP249" s="246"/>
    </row>
    <row r="250" ht="15.75" customHeight="1">
      <c r="A250" s="285"/>
      <c r="B250" s="286"/>
      <c r="C250" s="285"/>
      <c r="D250" s="290"/>
      <c r="E250" s="342"/>
      <c r="F250" s="285"/>
      <c r="G250" s="332"/>
      <c r="H250" s="245"/>
      <c r="I250" s="245"/>
      <c r="J250" s="290"/>
      <c r="K250" s="290"/>
      <c r="L250" s="290"/>
      <c r="M250" s="323"/>
      <c r="N250" s="138"/>
      <c r="O250" s="245"/>
      <c r="P250" s="139"/>
      <c r="Q250" s="265"/>
      <c r="R250" s="332"/>
      <c r="S250" s="292"/>
      <c r="T250" s="337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</row>
    <row r="251" ht="15.75" customHeight="1">
      <c r="A251" s="285"/>
      <c r="B251" s="286"/>
      <c r="C251" s="285"/>
      <c r="D251" s="290"/>
      <c r="E251" s="342"/>
      <c r="F251" s="285"/>
      <c r="G251" s="332"/>
      <c r="H251" s="245"/>
      <c r="I251" s="245"/>
      <c r="J251" s="290"/>
      <c r="K251" s="290"/>
      <c r="L251" s="290"/>
      <c r="M251" s="323"/>
      <c r="N251" s="138"/>
      <c r="O251" s="245"/>
      <c r="P251" s="139"/>
      <c r="Q251" s="265"/>
      <c r="R251" s="332"/>
      <c r="S251" s="292"/>
      <c r="T251" s="337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</row>
    <row r="252" ht="15.75" customHeight="1">
      <c r="A252" s="287"/>
      <c r="B252" s="133"/>
      <c r="C252" s="132"/>
      <c r="D252" s="134"/>
      <c r="E252" s="135"/>
      <c r="F252" s="328"/>
      <c r="G252" s="134"/>
      <c r="H252" s="137"/>
      <c r="I252" s="137"/>
      <c r="J252" s="329"/>
      <c r="K252" s="290"/>
      <c r="L252" s="134"/>
      <c r="M252" s="323"/>
      <c r="N252" s="263"/>
      <c r="O252" s="139"/>
      <c r="P252" s="139"/>
      <c r="Q252" s="139"/>
      <c r="R252" s="15"/>
      <c r="S252" s="280"/>
      <c r="T252" s="331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332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</row>
    <row r="253" ht="15.75" customHeight="1">
      <c r="A253" s="238"/>
      <c r="B253" s="345"/>
      <c r="C253" s="346"/>
      <c r="D253" s="347"/>
      <c r="E253" s="348"/>
      <c r="F253" s="346"/>
      <c r="G253" s="347"/>
      <c r="H253" s="349"/>
      <c r="I253" s="349"/>
      <c r="J253" s="347"/>
      <c r="K253" s="290"/>
      <c r="L253" s="347"/>
      <c r="M253" s="323"/>
      <c r="N253" s="347"/>
      <c r="O253" s="351"/>
      <c r="P253" s="351"/>
      <c r="Q253" s="351"/>
      <c r="R253" s="352"/>
      <c r="S253" s="280"/>
      <c r="T253" s="353"/>
      <c r="U253" s="310"/>
      <c r="V253" s="341"/>
      <c r="W253" s="341"/>
      <c r="X253" s="341"/>
      <c r="Y253" s="341"/>
      <c r="Z253" s="341"/>
      <c r="AA253" s="341"/>
      <c r="AB253" s="341"/>
      <c r="AC253" s="341"/>
      <c r="AD253" s="341"/>
      <c r="AE253" s="332"/>
      <c r="AF253" s="341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</row>
    <row r="254" ht="15.75" customHeight="1">
      <c r="A254" s="238"/>
      <c r="B254" s="345"/>
      <c r="C254" s="346"/>
      <c r="D254" s="347"/>
      <c r="E254" s="348"/>
      <c r="F254" s="346"/>
      <c r="G254" s="347"/>
      <c r="H254" s="349"/>
      <c r="I254" s="349"/>
      <c r="J254" s="347"/>
      <c r="K254" s="290"/>
      <c r="L254" s="347"/>
      <c r="M254" s="323"/>
      <c r="N254" s="347"/>
      <c r="O254" s="351"/>
      <c r="P254" s="351"/>
      <c r="Q254" s="351"/>
      <c r="R254" s="352"/>
      <c r="S254" s="280"/>
      <c r="T254" s="353"/>
      <c r="U254" s="310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32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</row>
    <row r="255" ht="15.75" customHeight="1">
      <c r="A255" s="238"/>
      <c r="B255" s="345"/>
      <c r="C255" s="346"/>
      <c r="D255" s="347"/>
      <c r="E255" s="348"/>
      <c r="F255" s="346"/>
      <c r="G255" s="347"/>
      <c r="H255" s="349"/>
      <c r="I255" s="349"/>
      <c r="J255" s="347"/>
      <c r="K255" s="290"/>
      <c r="L255" s="347"/>
      <c r="M255" s="323"/>
      <c r="N255" s="347"/>
      <c r="O255" s="351"/>
      <c r="P255" s="351"/>
      <c r="Q255" s="351"/>
      <c r="R255" s="352"/>
      <c r="S255" s="280"/>
      <c r="T255" s="353"/>
      <c r="U255" s="310"/>
      <c r="V255" s="341"/>
      <c r="W255" s="341"/>
      <c r="X255" s="341"/>
      <c r="Y255" s="341"/>
      <c r="Z255" s="341"/>
      <c r="AA255" s="341"/>
      <c r="AB255" s="341"/>
      <c r="AC255" s="341"/>
      <c r="AD255" s="341"/>
      <c r="AE255" s="332"/>
      <c r="AF255" s="341"/>
      <c r="AG255" s="341"/>
      <c r="AH255" s="341"/>
      <c r="AI255" s="341"/>
      <c r="AJ255" s="341"/>
      <c r="AK255" s="341"/>
      <c r="AL255" s="341"/>
      <c r="AM255" s="341"/>
      <c r="AN255" s="341"/>
      <c r="AO255" s="341"/>
      <c r="AP255" s="341"/>
    </row>
    <row r="256" ht="15.75" customHeight="1">
      <c r="A256" s="285"/>
      <c r="B256" s="286"/>
      <c r="C256" s="285"/>
      <c r="D256" s="290"/>
      <c r="E256" s="288"/>
      <c r="F256" s="285"/>
      <c r="G256" s="290"/>
      <c r="H256" s="403"/>
      <c r="I256" s="245"/>
      <c r="J256" s="309"/>
      <c r="K256" s="290"/>
      <c r="L256" s="290"/>
      <c r="M256" s="297"/>
      <c r="N256" s="297"/>
      <c r="O256" s="245"/>
      <c r="P256" s="245"/>
      <c r="Q256" s="245"/>
      <c r="R256" s="246"/>
      <c r="S256" s="292"/>
      <c r="T256" s="293"/>
      <c r="U256" s="290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46"/>
      <c r="AN256" s="246"/>
      <c r="AO256" s="246"/>
      <c r="AP256" s="246"/>
    </row>
    <row r="257" ht="15.75" customHeight="1">
      <c r="A257" s="261"/>
      <c r="B257" s="133"/>
      <c r="C257" s="132"/>
      <c r="D257" s="134"/>
      <c r="E257" s="135"/>
      <c r="F257" s="262"/>
      <c r="G257" s="134"/>
      <c r="H257" s="137"/>
      <c r="I257" s="137"/>
      <c r="J257" s="134"/>
      <c r="K257" s="134"/>
      <c r="L257" s="134"/>
      <c r="M257" s="263"/>
      <c r="N257" s="263"/>
      <c r="O257" s="139"/>
      <c r="P257" s="139"/>
      <c r="Q257" s="139"/>
      <c r="R257" s="15"/>
      <c r="S257" s="140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</row>
    <row r="258" ht="15.75" customHeight="1">
      <c r="A258" s="261"/>
      <c r="B258" s="133"/>
      <c r="C258" s="132"/>
      <c r="D258" s="134"/>
      <c r="E258" s="135"/>
      <c r="F258" s="262"/>
      <c r="G258" s="134"/>
      <c r="H258" s="137"/>
      <c r="I258" s="137"/>
      <c r="J258" s="134"/>
      <c r="K258" s="134"/>
      <c r="L258" s="134"/>
      <c r="M258" s="263"/>
      <c r="N258" s="263"/>
      <c r="O258" s="139"/>
      <c r="P258" s="139"/>
      <c r="Q258" s="139"/>
      <c r="R258" s="15"/>
      <c r="S258" s="140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</row>
    <row r="259" ht="15.75" customHeight="1">
      <c r="A259" s="261"/>
      <c r="B259" s="133"/>
      <c r="C259" s="132"/>
      <c r="D259" s="134"/>
      <c r="E259" s="135"/>
      <c r="F259" s="262"/>
      <c r="G259" s="134"/>
      <c r="H259" s="137"/>
      <c r="I259" s="137"/>
      <c r="J259" s="134"/>
      <c r="K259" s="134"/>
      <c r="L259" s="134"/>
      <c r="M259" s="263"/>
      <c r="N259" s="263"/>
      <c r="O259" s="139"/>
      <c r="P259" s="139"/>
      <c r="Q259" s="139"/>
      <c r="R259" s="15"/>
      <c r="S259" s="140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</row>
    <row r="260" ht="15.75" customHeight="1">
      <c r="A260" s="261"/>
      <c r="B260" s="133"/>
      <c r="C260" s="132"/>
      <c r="D260" s="134"/>
      <c r="E260" s="135"/>
      <c r="F260" s="262"/>
      <c r="G260" s="134"/>
      <c r="H260" s="137"/>
      <c r="I260" s="137"/>
      <c r="J260" s="134"/>
      <c r="K260" s="134"/>
      <c r="L260" s="134"/>
      <c r="M260" s="263"/>
      <c r="N260" s="263"/>
      <c r="O260" s="139"/>
      <c r="P260" s="139"/>
      <c r="Q260" s="139"/>
      <c r="R260" s="15"/>
      <c r="S260" s="140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</row>
    <row r="261" ht="15.75" customHeight="1">
      <c r="A261" s="261"/>
      <c r="B261" s="133"/>
      <c r="C261" s="132"/>
      <c r="D261" s="134"/>
      <c r="E261" s="135"/>
      <c r="F261" s="262"/>
      <c r="G261" s="134"/>
      <c r="H261" s="137"/>
      <c r="I261" s="137"/>
      <c r="J261" s="134"/>
      <c r="K261" s="134"/>
      <c r="L261" s="134"/>
      <c r="M261" s="263"/>
      <c r="N261" s="263"/>
      <c r="O261" s="139"/>
      <c r="P261" s="139"/>
      <c r="Q261" s="139"/>
      <c r="R261" s="15"/>
      <c r="S261" s="140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</row>
    <row r="262" ht="15.75" customHeight="1">
      <c r="A262" s="261"/>
      <c r="B262" s="133"/>
      <c r="C262" s="132"/>
      <c r="D262" s="134"/>
      <c r="E262" s="135"/>
      <c r="F262" s="262"/>
      <c r="G262" s="134"/>
      <c r="H262" s="137"/>
      <c r="I262" s="137"/>
      <c r="J262" s="134"/>
      <c r="K262" s="134"/>
      <c r="L262" s="134"/>
      <c r="M262" s="263"/>
      <c r="N262" s="263"/>
      <c r="O262" s="139"/>
      <c r="P262" s="139"/>
      <c r="Q262" s="139"/>
      <c r="R262" s="15"/>
      <c r="S262" s="140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</row>
    <row r="263" ht="15.75" customHeight="1">
      <c r="A263" s="261"/>
      <c r="B263" s="133"/>
      <c r="C263" s="132"/>
      <c r="D263" s="134"/>
      <c r="E263" s="135"/>
      <c r="F263" s="262"/>
      <c r="G263" s="134"/>
      <c r="H263" s="137"/>
      <c r="I263" s="137"/>
      <c r="J263" s="134"/>
      <c r="K263" s="134"/>
      <c r="L263" s="134"/>
      <c r="M263" s="263"/>
      <c r="N263" s="263"/>
      <c r="O263" s="139"/>
      <c r="P263" s="139"/>
      <c r="Q263" s="139"/>
      <c r="R263" s="15"/>
      <c r="S263" s="140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</row>
    <row r="264" ht="15.75" customHeight="1">
      <c r="A264" s="287"/>
      <c r="B264" s="140"/>
      <c r="C264" s="287"/>
      <c r="D264" s="138"/>
      <c r="E264" s="343"/>
      <c r="F264" s="344"/>
      <c r="G264" s="138"/>
      <c r="H264" s="139"/>
      <c r="I264" s="139"/>
      <c r="J264" s="138"/>
      <c r="K264" s="138"/>
      <c r="L264" s="138"/>
      <c r="M264" s="138"/>
      <c r="N264" s="138"/>
      <c r="O264" s="139"/>
      <c r="P264" s="139"/>
      <c r="Q264" s="139"/>
      <c r="R264" s="15"/>
      <c r="S264" s="140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</row>
    <row r="265" ht="15.75" customHeight="1">
      <c r="A265" s="287"/>
      <c r="B265" s="140"/>
      <c r="C265" s="287"/>
      <c r="D265" s="138"/>
      <c r="E265" s="343"/>
      <c r="F265" s="344"/>
      <c r="G265" s="138"/>
      <c r="H265" s="139"/>
      <c r="I265" s="139"/>
      <c r="J265" s="138"/>
      <c r="K265" s="138"/>
      <c r="L265" s="138"/>
      <c r="M265" s="138"/>
      <c r="N265" s="138"/>
      <c r="O265" s="139"/>
      <c r="P265" s="139"/>
      <c r="Q265" s="139"/>
      <c r="R265" s="15"/>
      <c r="S265" s="140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</row>
    <row r="266" ht="15.75" customHeight="1">
      <c r="A266" s="287"/>
      <c r="B266" s="140"/>
      <c r="C266" s="287"/>
      <c r="D266" s="138"/>
      <c r="E266" s="343"/>
      <c r="F266" s="344"/>
      <c r="G266" s="138"/>
      <c r="H266" s="139"/>
      <c r="I266" s="139"/>
      <c r="J266" s="138"/>
      <c r="K266" s="138"/>
      <c r="L266" s="138"/>
      <c r="M266" s="138"/>
      <c r="N266" s="138"/>
      <c r="O266" s="139"/>
      <c r="P266" s="139"/>
      <c r="Q266" s="139"/>
      <c r="R266" s="15"/>
      <c r="S266" s="140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</row>
    <row r="267" ht="15.75" customHeight="1">
      <c r="A267" s="287"/>
      <c r="B267" s="140"/>
      <c r="C267" s="287"/>
      <c r="D267" s="138"/>
      <c r="E267" s="343"/>
      <c r="F267" s="344"/>
      <c r="G267" s="138"/>
      <c r="H267" s="139"/>
      <c r="I267" s="139"/>
      <c r="J267" s="138"/>
      <c r="K267" s="138"/>
      <c r="L267" s="138"/>
      <c r="M267" s="138"/>
      <c r="N267" s="138"/>
      <c r="O267" s="139"/>
      <c r="P267" s="139"/>
      <c r="Q267" s="139"/>
      <c r="R267" s="15"/>
      <c r="S267" s="140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</row>
    <row r="268" ht="15.75" customHeight="1">
      <c r="A268" s="285"/>
      <c r="B268" s="239"/>
      <c r="C268" s="240"/>
      <c r="D268" s="31"/>
      <c r="E268" s="241"/>
      <c r="F268" s="359"/>
      <c r="G268" s="31"/>
      <c r="H268" s="243"/>
      <c r="I268" s="243"/>
      <c r="J268" s="381"/>
      <c r="K268" s="31"/>
      <c r="L268" s="31"/>
      <c r="M268" s="244"/>
      <c r="N268" s="244"/>
      <c r="O268" s="245"/>
      <c r="P268" s="245"/>
      <c r="Q268" s="245"/>
      <c r="R268" s="246"/>
      <c r="S268" s="280"/>
      <c r="T268" s="353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332"/>
      <c r="AF268" s="246"/>
      <c r="AG268" s="246"/>
      <c r="AH268" s="246"/>
      <c r="AI268" s="246"/>
      <c r="AJ268" s="246"/>
      <c r="AK268" s="246"/>
      <c r="AL268" s="246"/>
      <c r="AM268" s="246"/>
      <c r="AN268" s="246"/>
      <c r="AO268" s="246"/>
      <c r="AP268" s="246"/>
    </row>
    <row r="269" ht="15.75" customHeight="1">
      <c r="A269" s="287"/>
      <c r="B269" s="399"/>
      <c r="C269" s="400"/>
      <c r="D269" s="266"/>
      <c r="E269" s="404"/>
      <c r="F269" s="405"/>
      <c r="G269" s="266"/>
      <c r="H269" s="401"/>
      <c r="I269" s="401"/>
      <c r="J269" s="402"/>
      <c r="K269" s="266"/>
      <c r="L269" s="266"/>
      <c r="M269" s="263"/>
      <c r="N269" s="263"/>
      <c r="O269" s="139"/>
      <c r="P269" s="139"/>
      <c r="Q269" s="139"/>
      <c r="R269" s="15"/>
      <c r="S269" s="280"/>
      <c r="T269" s="406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332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</row>
    <row r="270" ht="15.75" customHeight="1">
      <c r="A270" s="285"/>
      <c r="B270" s="239"/>
      <c r="C270" s="240"/>
      <c r="D270" s="31"/>
      <c r="E270" s="241"/>
      <c r="F270" s="359"/>
      <c r="G270" s="31"/>
      <c r="H270" s="243"/>
      <c r="I270" s="243"/>
      <c r="J270" s="381"/>
      <c r="K270" s="31"/>
      <c r="L270" s="31"/>
      <c r="M270" s="244"/>
      <c r="N270" s="244"/>
      <c r="O270" s="245"/>
      <c r="P270" s="245"/>
      <c r="Q270" s="245"/>
      <c r="R270" s="246"/>
      <c r="S270" s="280"/>
      <c r="T270" s="353"/>
      <c r="U270" s="246"/>
      <c r="V270" s="246"/>
      <c r="W270" s="246"/>
      <c r="X270" s="246"/>
      <c r="Y270" s="246"/>
      <c r="Z270" s="246"/>
      <c r="AA270" s="246"/>
      <c r="AB270" s="246"/>
      <c r="AC270" s="246"/>
      <c r="AD270" s="246"/>
      <c r="AE270" s="332"/>
      <c r="AF270" s="246"/>
      <c r="AG270" s="246"/>
      <c r="AH270" s="246"/>
      <c r="AI270" s="246"/>
      <c r="AJ270" s="246"/>
      <c r="AK270" s="246"/>
      <c r="AL270" s="246"/>
      <c r="AM270" s="246"/>
      <c r="AN270" s="246"/>
      <c r="AO270" s="246"/>
      <c r="AP270" s="246"/>
    </row>
    <row r="271" ht="15.75" customHeight="1">
      <c r="A271" s="287"/>
      <c r="B271" s="133"/>
      <c r="C271" s="132"/>
      <c r="D271" s="134"/>
      <c r="E271" s="135"/>
      <c r="F271" s="328"/>
      <c r="G271" s="134"/>
      <c r="H271" s="137"/>
      <c r="I271" s="137"/>
      <c r="J271" s="329"/>
      <c r="K271" s="379"/>
      <c r="L271" s="134"/>
      <c r="M271" s="263"/>
      <c r="N271" s="263"/>
      <c r="O271" s="139"/>
      <c r="P271" s="139"/>
      <c r="Q271" s="139"/>
      <c r="R271" s="15"/>
      <c r="S271" s="280"/>
      <c r="T271" s="331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332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</row>
    <row r="272" ht="15.75" customHeight="1">
      <c r="A272" s="287"/>
      <c r="B272" s="133"/>
      <c r="C272" s="132"/>
      <c r="D272" s="134"/>
      <c r="E272" s="135"/>
      <c r="F272" s="328"/>
      <c r="G272" s="134"/>
      <c r="H272" s="137"/>
      <c r="I272" s="137"/>
      <c r="J272" s="329"/>
      <c r="K272" s="379"/>
      <c r="L272" s="134"/>
      <c r="M272" s="263"/>
      <c r="N272" s="263"/>
      <c r="O272" s="139"/>
      <c r="P272" s="139"/>
      <c r="Q272" s="139"/>
      <c r="R272" s="15"/>
      <c r="S272" s="280"/>
      <c r="T272" s="331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332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</row>
    <row r="273" ht="15.75" customHeight="1">
      <c r="A273" s="287"/>
      <c r="B273" s="133"/>
      <c r="C273" s="132"/>
      <c r="D273" s="134"/>
      <c r="E273" s="135"/>
      <c r="F273" s="328"/>
      <c r="G273" s="134"/>
      <c r="H273" s="137"/>
      <c r="I273" s="137"/>
      <c r="J273" s="329"/>
      <c r="K273" s="134"/>
      <c r="L273" s="134"/>
      <c r="M273" s="263"/>
      <c r="N273" s="263"/>
      <c r="O273" s="139"/>
      <c r="P273" s="139"/>
      <c r="Q273" s="139"/>
      <c r="R273" s="15"/>
      <c r="S273" s="280"/>
      <c r="T273" s="331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332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</row>
    <row r="274" ht="15.75" customHeight="1">
      <c r="A274" s="287"/>
      <c r="B274" s="133"/>
      <c r="C274" s="132"/>
      <c r="D274" s="134"/>
      <c r="E274" s="135"/>
      <c r="F274" s="328"/>
      <c r="G274" s="134"/>
      <c r="H274" s="137"/>
      <c r="I274" s="137"/>
      <c r="J274" s="329"/>
      <c r="K274" s="379"/>
      <c r="L274" s="134"/>
      <c r="M274" s="263"/>
      <c r="N274" s="263"/>
      <c r="O274" s="139"/>
      <c r="P274" s="139"/>
      <c r="Q274" s="139"/>
      <c r="R274" s="15"/>
      <c r="S274" s="280"/>
      <c r="T274" s="331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332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</row>
    <row r="275" ht="15.75" customHeight="1">
      <c r="A275" s="287"/>
      <c r="B275" s="133"/>
      <c r="C275" s="132"/>
      <c r="D275" s="134"/>
      <c r="E275" s="135"/>
      <c r="F275" s="328"/>
      <c r="G275" s="134"/>
      <c r="H275" s="137"/>
      <c r="I275" s="137"/>
      <c r="J275" s="329"/>
      <c r="K275" s="379"/>
      <c r="L275" s="134"/>
      <c r="M275" s="263"/>
      <c r="N275" s="263"/>
      <c r="O275" s="139"/>
      <c r="P275" s="139"/>
      <c r="Q275" s="139"/>
      <c r="R275" s="407"/>
      <c r="S275" s="280"/>
      <c r="T275" s="331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332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</row>
    <row r="276" ht="15.75" customHeight="1">
      <c r="A276" s="287"/>
      <c r="B276" s="133"/>
      <c r="C276" s="132"/>
      <c r="D276" s="134"/>
      <c r="E276" s="135"/>
      <c r="F276" s="328"/>
      <c r="G276" s="134"/>
      <c r="H276" s="137"/>
      <c r="I276" s="137"/>
      <c r="J276" s="329"/>
      <c r="K276" s="379"/>
      <c r="L276" s="134"/>
      <c r="M276" s="263"/>
      <c r="N276" s="263"/>
      <c r="O276" s="139"/>
      <c r="P276" s="139"/>
      <c r="Q276" s="139"/>
      <c r="R276" s="15"/>
      <c r="S276" s="280"/>
      <c r="T276" s="331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332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</row>
    <row r="277" ht="15.75" customHeight="1">
      <c r="A277" s="287"/>
      <c r="B277" s="133"/>
      <c r="C277" s="132"/>
      <c r="D277" s="134"/>
      <c r="E277" s="135"/>
      <c r="F277" s="328"/>
      <c r="G277" s="134"/>
      <c r="H277" s="137"/>
      <c r="I277" s="137"/>
      <c r="J277" s="329"/>
      <c r="K277" s="379"/>
      <c r="L277" s="134"/>
      <c r="M277" s="263"/>
      <c r="N277" s="263"/>
      <c r="O277" s="139"/>
      <c r="P277" s="139"/>
      <c r="Q277" s="139"/>
      <c r="R277" s="15"/>
      <c r="S277" s="280"/>
      <c r="T277" s="331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332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</row>
    <row r="278" ht="15.75" customHeight="1">
      <c r="A278" s="238"/>
      <c r="B278" s="345"/>
      <c r="C278" s="346"/>
      <c r="D278" s="347"/>
      <c r="E278" s="348"/>
      <c r="F278" s="346"/>
      <c r="G278" s="347"/>
      <c r="H278" s="349"/>
      <c r="I278" s="349"/>
      <c r="J278" s="347"/>
      <c r="K278" s="347"/>
      <c r="L278" s="347"/>
      <c r="M278" s="347"/>
      <c r="N278" s="347"/>
      <c r="O278" s="351"/>
      <c r="P278" s="351"/>
      <c r="Q278" s="351"/>
      <c r="R278" s="352"/>
      <c r="S278" s="280"/>
      <c r="T278" s="353"/>
      <c r="U278" s="310"/>
      <c r="V278" s="341"/>
      <c r="W278" s="341"/>
      <c r="X278" s="341"/>
      <c r="Y278" s="341"/>
      <c r="Z278" s="341"/>
      <c r="AA278" s="341"/>
      <c r="AB278" s="341"/>
      <c r="AC278" s="341"/>
      <c r="AD278" s="341"/>
      <c r="AE278" s="332"/>
      <c r="AF278" s="341"/>
      <c r="AG278" s="341"/>
      <c r="AH278" s="341"/>
      <c r="AI278" s="341"/>
      <c r="AJ278" s="341"/>
      <c r="AK278" s="341"/>
      <c r="AL278" s="341"/>
      <c r="AM278" s="341"/>
      <c r="AN278" s="341"/>
      <c r="AO278" s="341"/>
      <c r="AP278" s="341"/>
    </row>
    <row r="279" ht="15.75" customHeight="1">
      <c r="A279" s="261"/>
      <c r="B279" s="360"/>
      <c r="C279" s="361"/>
      <c r="D279" s="362"/>
      <c r="E279" s="363"/>
      <c r="F279" s="364"/>
      <c r="G279" s="362"/>
      <c r="H279" s="365"/>
      <c r="I279" s="365"/>
      <c r="J279" s="382"/>
      <c r="K279" s="362"/>
      <c r="L279" s="362"/>
      <c r="M279" s="362"/>
      <c r="N279" s="362"/>
      <c r="O279" s="330"/>
      <c r="P279" s="330"/>
      <c r="Q279" s="330"/>
      <c r="R279" s="366"/>
      <c r="S279" s="280"/>
      <c r="T279" s="331"/>
      <c r="U279" s="367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</row>
    <row r="280" ht="15.75" customHeight="1">
      <c r="A280" s="261"/>
      <c r="B280" s="360"/>
      <c r="C280" s="361"/>
      <c r="D280" s="362"/>
      <c r="E280" s="363"/>
      <c r="F280" s="364"/>
      <c r="G280" s="362"/>
      <c r="H280" s="365"/>
      <c r="I280" s="365"/>
      <c r="J280" s="382"/>
      <c r="K280" s="362"/>
      <c r="L280" s="362"/>
      <c r="M280" s="362"/>
      <c r="N280" s="362"/>
      <c r="O280" s="330"/>
      <c r="P280" s="330"/>
      <c r="Q280" s="330"/>
      <c r="R280" s="366"/>
      <c r="S280" s="280"/>
      <c r="T280" s="331"/>
      <c r="U280" s="367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</row>
    <row r="281" ht="15.75" customHeight="1">
      <c r="A281" s="261"/>
      <c r="B281" s="360"/>
      <c r="C281" s="361"/>
      <c r="D281" s="362"/>
      <c r="E281" s="363"/>
      <c r="F281" s="364"/>
      <c r="G281" s="362"/>
      <c r="H281" s="365"/>
      <c r="I281" s="365"/>
      <c r="J281" s="382"/>
      <c r="K281" s="362"/>
      <c r="L281" s="362"/>
      <c r="M281" s="362"/>
      <c r="N281" s="362"/>
      <c r="O281" s="330"/>
      <c r="P281" s="330"/>
      <c r="Q281" s="330"/>
      <c r="R281" s="366"/>
      <c r="S281" s="280"/>
      <c r="T281" s="331"/>
      <c r="U281" s="367"/>
      <c r="V281" s="332"/>
      <c r="W281" s="332"/>
      <c r="X281" s="332"/>
      <c r="Y281" s="332"/>
      <c r="Z281" s="332"/>
      <c r="AA281" s="332"/>
      <c r="AB281" s="332"/>
      <c r="AC281" s="332"/>
      <c r="AD281" s="332"/>
      <c r="AE281" s="332"/>
      <c r="AF281" s="332"/>
      <c r="AG281" s="332"/>
      <c r="AH281" s="332"/>
      <c r="AI281" s="332"/>
      <c r="AJ281" s="332"/>
      <c r="AK281" s="332"/>
      <c r="AL281" s="332"/>
      <c r="AM281" s="332"/>
      <c r="AN281" s="332"/>
      <c r="AO281" s="332"/>
      <c r="AP281" s="332"/>
    </row>
    <row r="282" ht="15.75" customHeight="1">
      <c r="A282" s="238"/>
      <c r="B282" s="345"/>
      <c r="C282" s="346"/>
      <c r="D282" s="347"/>
      <c r="E282" s="348"/>
      <c r="F282" s="346"/>
      <c r="G282" s="347"/>
      <c r="H282" s="349"/>
      <c r="I282" s="349"/>
      <c r="J282" s="347"/>
      <c r="K282" s="347"/>
      <c r="L282" s="347"/>
      <c r="M282" s="347"/>
      <c r="N282" s="347"/>
      <c r="O282" s="351"/>
      <c r="P282" s="351"/>
      <c r="Q282" s="351"/>
      <c r="R282" s="352"/>
      <c r="S282" s="280"/>
      <c r="T282" s="353"/>
      <c r="U282" s="310"/>
      <c r="V282" s="341"/>
      <c r="W282" s="341"/>
      <c r="X282" s="341"/>
      <c r="Y282" s="341"/>
      <c r="Z282" s="341"/>
      <c r="AA282" s="341"/>
      <c r="AB282" s="341"/>
      <c r="AC282" s="341"/>
      <c r="AD282" s="341"/>
      <c r="AE282" s="332"/>
      <c r="AF282" s="341"/>
      <c r="AG282" s="341"/>
      <c r="AH282" s="341"/>
      <c r="AI282" s="341"/>
      <c r="AJ282" s="341"/>
      <c r="AK282" s="341"/>
      <c r="AL282" s="341"/>
      <c r="AM282" s="341"/>
      <c r="AN282" s="341"/>
      <c r="AO282" s="341"/>
      <c r="AP282" s="341"/>
    </row>
    <row r="283" ht="15.75" customHeight="1">
      <c r="A283" s="408"/>
      <c r="B283" s="409"/>
      <c r="C283" s="364"/>
      <c r="D283" s="382"/>
      <c r="E283" s="363"/>
      <c r="F283" s="364"/>
      <c r="G283" s="382"/>
      <c r="H283" s="410"/>
      <c r="I283" s="410"/>
      <c r="J283" s="382"/>
      <c r="K283" s="382"/>
      <c r="L283" s="382"/>
      <c r="M283" s="382"/>
      <c r="N283" s="382"/>
      <c r="O283" s="330"/>
      <c r="P283" s="330"/>
      <c r="Q283" s="330"/>
      <c r="R283" s="366"/>
      <c r="S283" s="280"/>
      <c r="T283" s="406"/>
      <c r="U283" s="367"/>
      <c r="V283" s="332"/>
      <c r="W283" s="332"/>
      <c r="X283" s="332"/>
      <c r="Y283" s="332"/>
      <c r="Z283" s="332"/>
      <c r="AA283" s="332"/>
      <c r="AB283" s="332"/>
      <c r="AC283" s="332"/>
      <c r="AD283" s="332"/>
      <c r="AE283" s="332"/>
      <c r="AF283" s="332"/>
      <c r="AG283" s="332"/>
      <c r="AH283" s="332"/>
      <c r="AI283" s="332"/>
      <c r="AJ283" s="332"/>
      <c r="AK283" s="332"/>
      <c r="AL283" s="332"/>
      <c r="AM283" s="332"/>
      <c r="AN283" s="332"/>
      <c r="AO283" s="332"/>
      <c r="AP283" s="332"/>
    </row>
    <row r="284" ht="15.75" customHeight="1">
      <c r="A284" s="408"/>
      <c r="B284" s="409"/>
      <c r="C284" s="364"/>
      <c r="D284" s="382"/>
      <c r="E284" s="363"/>
      <c r="F284" s="364"/>
      <c r="G284" s="382"/>
      <c r="H284" s="410"/>
      <c r="I284" s="410"/>
      <c r="J284" s="382"/>
      <c r="K284" s="382"/>
      <c r="L284" s="382"/>
      <c r="M284" s="382"/>
      <c r="N284" s="382"/>
      <c r="O284" s="330"/>
      <c r="P284" s="330"/>
      <c r="Q284" s="330"/>
      <c r="R284" s="366"/>
      <c r="S284" s="280"/>
      <c r="T284" s="406"/>
      <c r="U284" s="367"/>
      <c r="V284" s="332"/>
      <c r="W284" s="332"/>
      <c r="X284" s="332"/>
      <c r="Y284" s="332"/>
      <c r="Z284" s="332"/>
      <c r="AA284" s="332"/>
      <c r="AB284" s="332"/>
      <c r="AC284" s="332"/>
      <c r="AD284" s="332"/>
      <c r="AE284" s="332"/>
      <c r="AF284" s="332"/>
      <c r="AG284" s="332"/>
      <c r="AH284" s="332"/>
      <c r="AI284" s="332"/>
      <c r="AJ284" s="332"/>
      <c r="AK284" s="332"/>
      <c r="AL284" s="332"/>
      <c r="AM284" s="332"/>
      <c r="AN284" s="332"/>
      <c r="AO284" s="332"/>
      <c r="AP284" s="332"/>
    </row>
    <row r="285" ht="15.75" customHeight="1">
      <c r="A285" s="408"/>
      <c r="B285" s="409"/>
      <c r="C285" s="364"/>
      <c r="D285" s="382"/>
      <c r="E285" s="363"/>
      <c r="F285" s="364"/>
      <c r="G285" s="382"/>
      <c r="H285" s="410"/>
      <c r="I285" s="410"/>
      <c r="J285" s="382"/>
      <c r="K285" s="382"/>
      <c r="L285" s="382"/>
      <c r="M285" s="382"/>
      <c r="N285" s="382"/>
      <c r="O285" s="330"/>
      <c r="P285" s="330"/>
      <c r="Q285" s="330"/>
      <c r="R285" s="366"/>
      <c r="S285" s="280"/>
      <c r="T285" s="406"/>
      <c r="U285" s="367"/>
      <c r="V285" s="332"/>
      <c r="W285" s="332"/>
      <c r="X285" s="332"/>
      <c r="Y285" s="332"/>
      <c r="Z285" s="332"/>
      <c r="AA285" s="332"/>
      <c r="AB285" s="332"/>
      <c r="AC285" s="332"/>
      <c r="AD285" s="332"/>
      <c r="AE285" s="332"/>
      <c r="AF285" s="332"/>
      <c r="AG285" s="332"/>
      <c r="AH285" s="332"/>
      <c r="AI285" s="332"/>
      <c r="AJ285" s="332"/>
      <c r="AK285" s="332"/>
      <c r="AL285" s="332"/>
      <c r="AM285" s="332"/>
      <c r="AN285" s="332"/>
      <c r="AO285" s="332"/>
      <c r="AP285" s="332"/>
    </row>
    <row r="286" ht="15.75" customHeight="1">
      <c r="A286" s="261"/>
      <c r="B286" s="360"/>
      <c r="C286" s="361"/>
      <c r="D286" s="362"/>
      <c r="E286" s="363"/>
      <c r="F286" s="364"/>
      <c r="G286" s="362"/>
      <c r="H286" s="365"/>
      <c r="I286" s="365"/>
      <c r="J286" s="382"/>
      <c r="K286" s="362"/>
      <c r="L286" s="362"/>
      <c r="M286" s="362"/>
      <c r="N286" s="362"/>
      <c r="O286" s="330"/>
      <c r="P286" s="330"/>
      <c r="Q286" s="330"/>
      <c r="R286" s="366"/>
      <c r="S286" s="280"/>
      <c r="T286" s="331"/>
      <c r="U286" s="367"/>
      <c r="V286" s="332"/>
      <c r="W286" s="332"/>
      <c r="X286" s="332"/>
      <c r="Y286" s="332"/>
      <c r="Z286" s="332"/>
      <c r="AA286" s="332"/>
      <c r="AB286" s="332"/>
      <c r="AC286" s="332"/>
      <c r="AD286" s="332"/>
      <c r="AE286" s="332"/>
      <c r="AF286" s="332"/>
      <c r="AG286" s="332"/>
      <c r="AH286" s="332"/>
      <c r="AI286" s="332"/>
      <c r="AJ286" s="332"/>
      <c r="AK286" s="332"/>
      <c r="AL286" s="332"/>
      <c r="AM286" s="332"/>
      <c r="AN286" s="332"/>
      <c r="AO286" s="332"/>
      <c r="AP286" s="332"/>
    </row>
    <row r="287" ht="15.75" customHeight="1">
      <c r="A287" s="261"/>
      <c r="B287" s="360"/>
      <c r="C287" s="361"/>
      <c r="D287" s="362"/>
      <c r="E287" s="363"/>
      <c r="F287" s="364"/>
      <c r="G287" s="362"/>
      <c r="H287" s="365"/>
      <c r="I287" s="365"/>
      <c r="J287" s="382"/>
      <c r="K287" s="362"/>
      <c r="L287" s="362"/>
      <c r="M287" s="362"/>
      <c r="N287" s="362"/>
      <c r="O287" s="330"/>
      <c r="P287" s="330"/>
      <c r="Q287" s="330"/>
      <c r="R287" s="366"/>
      <c r="S287" s="280"/>
      <c r="T287" s="331"/>
      <c r="U287" s="367"/>
      <c r="V287" s="332"/>
      <c r="W287" s="332"/>
      <c r="X287" s="332"/>
      <c r="Y287" s="332"/>
      <c r="Z287" s="332"/>
      <c r="AA287" s="332"/>
      <c r="AB287" s="332"/>
      <c r="AC287" s="332"/>
      <c r="AD287" s="332"/>
      <c r="AE287" s="332"/>
      <c r="AF287" s="332"/>
      <c r="AG287" s="332"/>
      <c r="AH287" s="332"/>
      <c r="AI287" s="332"/>
      <c r="AJ287" s="332"/>
      <c r="AK287" s="332"/>
      <c r="AL287" s="332"/>
      <c r="AM287" s="332"/>
      <c r="AN287" s="332"/>
      <c r="AO287" s="332"/>
      <c r="AP287" s="332"/>
    </row>
    <row r="288" ht="15.75" customHeight="1">
      <c r="A288" s="261"/>
      <c r="B288" s="360"/>
      <c r="C288" s="361"/>
      <c r="D288" s="362"/>
      <c r="E288" s="363"/>
      <c r="F288" s="364"/>
      <c r="G288" s="362"/>
      <c r="H288" s="365"/>
      <c r="I288" s="365"/>
      <c r="J288" s="382"/>
      <c r="K288" s="362"/>
      <c r="L288" s="362"/>
      <c r="M288" s="362"/>
      <c r="N288" s="362"/>
      <c r="O288" s="330"/>
      <c r="P288" s="330"/>
      <c r="Q288" s="330"/>
      <c r="R288" s="366"/>
      <c r="S288" s="280"/>
      <c r="T288" s="331"/>
      <c r="U288" s="367"/>
      <c r="V288" s="332"/>
      <c r="W288" s="332"/>
      <c r="X288" s="332"/>
      <c r="Y288" s="332"/>
      <c r="Z288" s="332"/>
      <c r="AA288" s="332"/>
      <c r="AB288" s="332"/>
      <c r="AC288" s="332"/>
      <c r="AD288" s="332"/>
      <c r="AE288" s="332"/>
      <c r="AF288" s="332"/>
      <c r="AG288" s="332"/>
      <c r="AH288" s="332"/>
      <c r="AI288" s="332"/>
      <c r="AJ288" s="332"/>
      <c r="AK288" s="332"/>
      <c r="AL288" s="332"/>
      <c r="AM288" s="332"/>
      <c r="AN288" s="332"/>
      <c r="AO288" s="332"/>
      <c r="AP288" s="332"/>
    </row>
    <row r="289" ht="15.75" customHeight="1">
      <c r="A289" s="261"/>
      <c r="B289" s="360"/>
      <c r="C289" s="361"/>
      <c r="D289" s="362"/>
      <c r="E289" s="363"/>
      <c r="F289" s="364"/>
      <c r="G289" s="362"/>
      <c r="H289" s="365"/>
      <c r="I289" s="365"/>
      <c r="J289" s="382"/>
      <c r="K289" s="362"/>
      <c r="L289" s="362"/>
      <c r="M289" s="362"/>
      <c r="N289" s="362"/>
      <c r="O289" s="330"/>
      <c r="P289" s="330"/>
      <c r="Q289" s="330"/>
      <c r="R289" s="366"/>
      <c r="S289" s="280"/>
      <c r="T289" s="331"/>
      <c r="U289" s="367"/>
      <c r="V289" s="332"/>
      <c r="W289" s="332"/>
      <c r="X289" s="332"/>
      <c r="Y289" s="332"/>
      <c r="Z289" s="332"/>
      <c r="AA289" s="332"/>
      <c r="AB289" s="332"/>
      <c r="AC289" s="332"/>
      <c r="AD289" s="332"/>
      <c r="AE289" s="332"/>
      <c r="AF289" s="332"/>
      <c r="AG289" s="332"/>
      <c r="AH289" s="332"/>
      <c r="AI289" s="332"/>
      <c r="AJ289" s="332"/>
      <c r="AK289" s="332"/>
      <c r="AL289" s="332"/>
      <c r="AM289" s="332"/>
      <c r="AN289" s="332"/>
      <c r="AO289" s="332"/>
      <c r="AP289" s="332"/>
    </row>
    <row r="290" ht="15.75" customHeight="1">
      <c r="A290" s="261"/>
      <c r="B290" s="360"/>
      <c r="C290" s="361"/>
      <c r="D290" s="362"/>
      <c r="E290" s="363"/>
      <c r="F290" s="364"/>
      <c r="G290" s="362"/>
      <c r="H290" s="365"/>
      <c r="I290" s="365"/>
      <c r="J290" s="382"/>
      <c r="K290" s="362"/>
      <c r="L290" s="362"/>
      <c r="M290" s="362"/>
      <c r="N290" s="362"/>
      <c r="O290" s="330"/>
      <c r="P290" s="330"/>
      <c r="Q290" s="330"/>
      <c r="R290" s="366"/>
      <c r="S290" s="280"/>
      <c r="T290" s="331"/>
      <c r="U290" s="367"/>
      <c r="V290" s="332"/>
      <c r="W290" s="332"/>
      <c r="X290" s="332"/>
      <c r="Y290" s="332"/>
      <c r="Z290" s="332"/>
      <c r="AA290" s="332"/>
      <c r="AB290" s="332"/>
      <c r="AC290" s="332"/>
      <c r="AD290" s="332"/>
      <c r="AE290" s="332"/>
      <c r="AF290" s="332"/>
      <c r="AG290" s="332"/>
      <c r="AH290" s="332"/>
      <c r="AI290" s="332"/>
      <c r="AJ290" s="332"/>
      <c r="AK290" s="332"/>
      <c r="AL290" s="332"/>
      <c r="AM290" s="332"/>
      <c r="AN290" s="332"/>
      <c r="AO290" s="332"/>
      <c r="AP290" s="332"/>
    </row>
    <row r="291" ht="15.75" customHeight="1">
      <c r="A291" s="261"/>
      <c r="B291" s="360"/>
      <c r="C291" s="361"/>
      <c r="D291" s="362"/>
      <c r="E291" s="363"/>
      <c r="F291" s="364"/>
      <c r="G291" s="362"/>
      <c r="H291" s="365"/>
      <c r="I291" s="365"/>
      <c r="J291" s="382"/>
      <c r="K291" s="362"/>
      <c r="L291" s="362"/>
      <c r="M291" s="362"/>
      <c r="N291" s="362"/>
      <c r="O291" s="330"/>
      <c r="P291" s="330"/>
      <c r="Q291" s="330"/>
      <c r="R291" s="366"/>
      <c r="S291" s="280"/>
      <c r="T291" s="331"/>
      <c r="U291" s="367"/>
      <c r="V291" s="332"/>
      <c r="W291" s="332"/>
      <c r="X291" s="332"/>
      <c r="Y291" s="332"/>
      <c r="Z291" s="332"/>
      <c r="AA291" s="332"/>
      <c r="AB291" s="332"/>
      <c r="AC291" s="332"/>
      <c r="AD291" s="332"/>
      <c r="AE291" s="332"/>
      <c r="AF291" s="332"/>
      <c r="AG291" s="332"/>
      <c r="AH291" s="332"/>
      <c r="AI291" s="332"/>
      <c r="AJ291" s="332"/>
      <c r="AK291" s="332"/>
      <c r="AL291" s="332"/>
      <c r="AM291" s="332"/>
      <c r="AN291" s="332"/>
      <c r="AO291" s="332"/>
      <c r="AP291" s="332"/>
    </row>
    <row r="292" ht="15.75" customHeight="1">
      <c r="A292" s="261"/>
      <c r="B292" s="360"/>
      <c r="C292" s="361"/>
      <c r="D292" s="362"/>
      <c r="E292" s="363"/>
      <c r="F292" s="364"/>
      <c r="G292" s="362"/>
      <c r="H292" s="365"/>
      <c r="I292" s="365"/>
      <c r="J292" s="382"/>
      <c r="K292" s="362"/>
      <c r="L292" s="362"/>
      <c r="M292" s="362"/>
      <c r="N292" s="362"/>
      <c r="O292" s="330"/>
      <c r="P292" s="330"/>
      <c r="Q292" s="330"/>
      <c r="R292" s="366"/>
      <c r="S292" s="280"/>
      <c r="T292" s="331"/>
      <c r="U292" s="367"/>
      <c r="V292" s="332"/>
      <c r="W292" s="332"/>
      <c r="X292" s="332"/>
      <c r="Y292" s="332"/>
      <c r="Z292" s="332"/>
      <c r="AA292" s="332"/>
      <c r="AB292" s="332"/>
      <c r="AC292" s="332"/>
      <c r="AD292" s="332"/>
      <c r="AE292" s="332"/>
      <c r="AF292" s="332"/>
      <c r="AG292" s="332"/>
      <c r="AH292" s="332"/>
      <c r="AI292" s="332"/>
      <c r="AJ292" s="332"/>
      <c r="AK292" s="332"/>
      <c r="AL292" s="332"/>
      <c r="AM292" s="332"/>
      <c r="AN292" s="332"/>
      <c r="AO292" s="332"/>
      <c r="AP292" s="332"/>
    </row>
    <row r="293" ht="15.75" customHeight="1">
      <c r="A293" s="261"/>
      <c r="B293" s="360"/>
      <c r="C293" s="361"/>
      <c r="D293" s="362"/>
      <c r="E293" s="363"/>
      <c r="F293" s="364"/>
      <c r="G293" s="362"/>
      <c r="H293" s="365"/>
      <c r="I293" s="365"/>
      <c r="J293" s="382"/>
      <c r="K293" s="362"/>
      <c r="L293" s="362"/>
      <c r="M293" s="362"/>
      <c r="N293" s="362"/>
      <c r="O293" s="330"/>
      <c r="P293" s="330"/>
      <c r="Q293" s="330"/>
      <c r="R293" s="366"/>
      <c r="S293" s="280"/>
      <c r="T293" s="331"/>
      <c r="U293" s="367"/>
      <c r="V293" s="332"/>
      <c r="W293" s="332"/>
      <c r="X293" s="332"/>
      <c r="Y293" s="332"/>
      <c r="Z293" s="332"/>
      <c r="AA293" s="332"/>
      <c r="AB293" s="332"/>
      <c r="AC293" s="332"/>
      <c r="AD293" s="332"/>
      <c r="AE293" s="332"/>
      <c r="AF293" s="332"/>
      <c r="AG293" s="332"/>
      <c r="AH293" s="332"/>
      <c r="AI293" s="332"/>
      <c r="AJ293" s="332"/>
      <c r="AK293" s="332"/>
      <c r="AL293" s="332"/>
      <c r="AM293" s="332"/>
      <c r="AN293" s="332"/>
      <c r="AO293" s="332"/>
      <c r="AP293" s="332"/>
    </row>
    <row r="294" ht="15.75" customHeight="1">
      <c r="A294" s="411"/>
      <c r="B294" s="412"/>
      <c r="C294" s="413"/>
      <c r="D294" s="414"/>
      <c r="E294" s="415"/>
      <c r="F294" s="413"/>
      <c r="G294" s="414"/>
      <c r="H294" s="416"/>
      <c r="I294" s="416"/>
      <c r="J294" s="414"/>
      <c r="K294" s="414"/>
      <c r="L294" s="414"/>
      <c r="M294" s="414"/>
      <c r="N294" s="414"/>
      <c r="O294" s="417"/>
      <c r="P294" s="417"/>
      <c r="Q294" s="417"/>
      <c r="R294" s="418"/>
      <c r="S294" s="280"/>
      <c r="T294" s="419"/>
      <c r="U294" s="420"/>
      <c r="V294" s="421"/>
      <c r="W294" s="421"/>
      <c r="X294" s="421"/>
      <c r="Y294" s="421"/>
      <c r="Z294" s="421"/>
      <c r="AA294" s="421"/>
      <c r="AB294" s="421"/>
      <c r="AC294" s="421"/>
      <c r="AD294" s="421"/>
      <c r="AE294" s="332"/>
      <c r="AF294" s="421"/>
      <c r="AG294" s="421"/>
      <c r="AH294" s="421"/>
      <c r="AI294" s="421"/>
      <c r="AJ294" s="421"/>
      <c r="AK294" s="421"/>
      <c r="AL294" s="421"/>
      <c r="AM294" s="421"/>
      <c r="AN294" s="421"/>
      <c r="AO294" s="421"/>
      <c r="AP294" s="421"/>
    </row>
    <row r="295" ht="15.75" customHeight="1">
      <c r="A295" s="261"/>
      <c r="B295" s="360"/>
      <c r="C295" s="361"/>
      <c r="D295" s="362"/>
      <c r="E295" s="363"/>
      <c r="F295" s="364"/>
      <c r="G295" s="362"/>
      <c r="H295" s="365"/>
      <c r="I295" s="365"/>
      <c r="J295" s="362"/>
      <c r="K295" s="362"/>
      <c r="L295" s="362"/>
      <c r="M295" s="362"/>
      <c r="N295" s="362"/>
      <c r="O295" s="330"/>
      <c r="P295" s="330"/>
      <c r="Q295" s="330"/>
      <c r="R295" s="366"/>
      <c r="S295" s="280"/>
      <c r="T295" s="331"/>
      <c r="U295" s="367"/>
      <c r="V295" s="332"/>
      <c r="W295" s="332"/>
      <c r="X295" s="332"/>
      <c r="Y295" s="332"/>
      <c r="Z295" s="332"/>
      <c r="AA295" s="332"/>
      <c r="AB295" s="332"/>
      <c r="AC295" s="332"/>
      <c r="AD295" s="332"/>
      <c r="AE295" s="332"/>
      <c r="AF295" s="332"/>
      <c r="AG295" s="332"/>
      <c r="AH295" s="332"/>
      <c r="AI295" s="332"/>
      <c r="AJ295" s="332"/>
      <c r="AK295" s="332"/>
      <c r="AL295" s="332"/>
      <c r="AM295" s="332"/>
      <c r="AN295" s="332"/>
      <c r="AO295" s="332"/>
      <c r="AP295" s="332"/>
    </row>
    <row r="296" ht="15.75" customHeight="1">
      <c r="A296" s="261"/>
      <c r="B296" s="360"/>
      <c r="C296" s="361"/>
      <c r="D296" s="362"/>
      <c r="E296" s="363"/>
      <c r="F296" s="364"/>
      <c r="G296" s="362"/>
      <c r="H296" s="365"/>
      <c r="I296" s="365"/>
      <c r="J296" s="362"/>
      <c r="K296" s="362"/>
      <c r="L296" s="362"/>
      <c r="M296" s="362"/>
      <c r="N296" s="362"/>
      <c r="O296" s="330"/>
      <c r="P296" s="330"/>
      <c r="Q296" s="330"/>
      <c r="R296" s="366"/>
      <c r="S296" s="280"/>
      <c r="T296" s="331"/>
      <c r="U296" s="367"/>
      <c r="V296" s="332"/>
      <c r="W296" s="332"/>
      <c r="X296" s="332"/>
      <c r="Y296" s="332"/>
      <c r="Z296" s="332"/>
      <c r="AA296" s="332"/>
      <c r="AB296" s="332"/>
      <c r="AC296" s="332"/>
      <c r="AD296" s="332"/>
      <c r="AE296" s="332"/>
      <c r="AF296" s="332"/>
      <c r="AG296" s="332"/>
      <c r="AH296" s="332"/>
      <c r="AI296" s="332"/>
      <c r="AJ296" s="332"/>
      <c r="AK296" s="332"/>
      <c r="AL296" s="332"/>
      <c r="AM296" s="332"/>
      <c r="AN296" s="332"/>
      <c r="AO296" s="332"/>
      <c r="AP296" s="332"/>
    </row>
    <row r="297" ht="15.75" customHeight="1">
      <c r="A297" s="261"/>
      <c r="B297" s="360"/>
      <c r="C297" s="361"/>
      <c r="D297" s="362"/>
      <c r="E297" s="363"/>
      <c r="F297" s="364"/>
      <c r="G297" s="362"/>
      <c r="H297" s="365"/>
      <c r="I297" s="365"/>
      <c r="J297" s="362"/>
      <c r="K297" s="362"/>
      <c r="L297" s="362"/>
      <c r="M297" s="362"/>
      <c r="N297" s="362"/>
      <c r="O297" s="330"/>
      <c r="P297" s="330"/>
      <c r="Q297" s="330"/>
      <c r="R297" s="366"/>
      <c r="S297" s="280"/>
      <c r="T297" s="331"/>
      <c r="U297" s="367"/>
      <c r="V297" s="332"/>
      <c r="W297" s="332"/>
      <c r="X297" s="332"/>
      <c r="Y297" s="332"/>
      <c r="Z297" s="332"/>
      <c r="AA297" s="332"/>
      <c r="AB297" s="332"/>
      <c r="AC297" s="332"/>
      <c r="AD297" s="332"/>
      <c r="AE297" s="332"/>
      <c r="AF297" s="332"/>
      <c r="AG297" s="332"/>
      <c r="AH297" s="332"/>
      <c r="AI297" s="332"/>
      <c r="AJ297" s="332"/>
      <c r="AK297" s="332"/>
      <c r="AL297" s="332"/>
      <c r="AM297" s="332"/>
      <c r="AN297" s="332"/>
      <c r="AO297" s="332"/>
      <c r="AP297" s="332"/>
    </row>
    <row r="298" ht="15.75" customHeight="1">
      <c r="A298" s="285"/>
      <c r="B298" s="286"/>
      <c r="C298" s="338"/>
      <c r="D298" s="339"/>
      <c r="E298" s="340"/>
      <c r="F298" s="285"/>
      <c r="G298" s="341"/>
      <c r="H298" s="245"/>
      <c r="I298" s="245"/>
      <c r="J298" s="290"/>
      <c r="K298" s="290"/>
      <c r="L298" s="339"/>
      <c r="M298" s="323"/>
      <c r="N298" s="422"/>
      <c r="O298" s="245"/>
      <c r="P298" s="245"/>
      <c r="Q298" s="330"/>
      <c r="R298" s="341"/>
      <c r="S298" s="292"/>
      <c r="T298" s="310"/>
      <c r="U298" s="246"/>
      <c r="V298" s="341"/>
      <c r="W298" s="246"/>
      <c r="X298" s="246"/>
      <c r="Y298" s="246"/>
      <c r="Z298" s="246"/>
      <c r="AA298" s="246"/>
      <c r="AB298" s="246"/>
      <c r="AC298" s="246"/>
      <c r="AD298" s="246"/>
      <c r="AE298" s="246"/>
      <c r="AF298" s="246"/>
      <c r="AG298" s="246"/>
      <c r="AH298" s="246"/>
      <c r="AI298" s="246"/>
      <c r="AJ298" s="246"/>
      <c r="AK298" s="246"/>
      <c r="AL298" s="246"/>
      <c r="AM298" s="246"/>
      <c r="AN298" s="246"/>
      <c r="AO298" s="246"/>
      <c r="AP298" s="246"/>
    </row>
    <row r="299" ht="15.75" customHeight="1">
      <c r="A299" s="279"/>
      <c r="B299" s="280"/>
      <c r="C299" s="279"/>
      <c r="D299" s="281"/>
      <c r="E299" s="282"/>
      <c r="F299" s="283"/>
      <c r="G299" s="281"/>
      <c r="H299" s="284"/>
      <c r="I299" s="284"/>
      <c r="J299" s="138"/>
      <c r="K299" s="138"/>
      <c r="L299" s="281"/>
      <c r="M299" s="291"/>
      <c r="N299" s="138"/>
      <c r="O299" s="139"/>
      <c r="P299" s="139"/>
      <c r="Q299" s="265"/>
      <c r="R299" s="15"/>
      <c r="S299" s="140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</row>
    <row r="300" ht="15.75" customHeight="1">
      <c r="A300" s="279"/>
      <c r="B300" s="280"/>
      <c r="C300" s="279"/>
      <c r="D300" s="281"/>
      <c r="E300" s="282"/>
      <c r="F300" s="283"/>
      <c r="G300" s="281"/>
      <c r="H300" s="284"/>
      <c r="I300" s="284"/>
      <c r="J300" s="138"/>
      <c r="K300" s="138"/>
      <c r="L300" s="281"/>
      <c r="M300" s="291"/>
      <c r="N300" s="138"/>
      <c r="O300" s="139"/>
      <c r="P300" s="139"/>
      <c r="Q300" s="265"/>
      <c r="R300" s="15"/>
      <c r="S300" s="140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</row>
    <row r="301" ht="15.75" customHeight="1">
      <c r="A301" s="354"/>
      <c r="B301" s="423"/>
      <c r="C301" s="354"/>
      <c r="D301" s="306"/>
      <c r="E301" s="424"/>
      <c r="F301" s="354"/>
      <c r="G301" s="332"/>
      <c r="H301" s="277"/>
      <c r="I301" s="277"/>
      <c r="J301" s="306"/>
      <c r="K301" s="306"/>
      <c r="L301" s="306"/>
      <c r="M301" s="291"/>
      <c r="N301" s="138"/>
      <c r="O301" s="277"/>
      <c r="P301" s="139"/>
      <c r="Q301" s="265"/>
      <c r="R301" s="332"/>
      <c r="S301" s="357"/>
      <c r="T301" s="337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</row>
    <row r="302" ht="15.75" customHeight="1">
      <c r="A302" s="425"/>
      <c r="B302" s="426"/>
      <c r="C302" s="425"/>
      <c r="D302" s="427"/>
      <c r="E302" s="428"/>
      <c r="F302" s="429"/>
      <c r="G302" s="427"/>
      <c r="H302" s="430"/>
      <c r="I302" s="430"/>
      <c r="J302" s="306"/>
      <c r="K302" s="306"/>
      <c r="L302" s="427"/>
      <c r="M302" s="138"/>
      <c r="N302" s="138"/>
      <c r="O302" s="277"/>
      <c r="P302" s="139"/>
      <c r="Q302" s="277"/>
      <c r="R302" s="15"/>
      <c r="S302" s="140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</row>
    <row r="303" ht="15.75" customHeight="1">
      <c r="A303" s="279"/>
      <c r="B303" s="280"/>
      <c r="C303" s="279"/>
      <c r="D303" s="281"/>
      <c r="E303" s="282"/>
      <c r="F303" s="283"/>
      <c r="G303" s="281"/>
      <c r="H303" s="284"/>
      <c r="I303" s="284"/>
      <c r="J303" s="138"/>
      <c r="K303" s="138"/>
      <c r="L303" s="281"/>
      <c r="M303" s="138"/>
      <c r="N303" s="138"/>
      <c r="O303" s="139"/>
      <c r="P303" s="139"/>
      <c r="Q303" s="139"/>
      <c r="R303" s="15"/>
      <c r="S303" s="140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</row>
    <row r="304" ht="15.75" customHeight="1">
      <c r="A304" s="279"/>
      <c r="B304" s="280"/>
      <c r="C304" s="279"/>
      <c r="D304" s="281"/>
      <c r="E304" s="282"/>
      <c r="F304" s="283"/>
      <c r="G304" s="281"/>
      <c r="H304" s="284"/>
      <c r="I304" s="284"/>
      <c r="J304" s="138"/>
      <c r="K304" s="138"/>
      <c r="L304" s="281"/>
      <c r="M304" s="138"/>
      <c r="N304" s="138"/>
      <c r="O304" s="139"/>
      <c r="P304" s="139"/>
      <c r="Q304" s="139"/>
      <c r="R304" s="15"/>
      <c r="S304" s="140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</row>
    <row r="305" ht="15.75" customHeight="1">
      <c r="A305" s="287"/>
      <c r="B305" s="133"/>
      <c r="C305" s="132"/>
      <c r="D305" s="134"/>
      <c r="E305" s="135"/>
      <c r="F305" s="328"/>
      <c r="G305" s="134"/>
      <c r="H305" s="137"/>
      <c r="I305" s="137"/>
      <c r="J305" s="329"/>
      <c r="K305" s="134"/>
      <c r="L305" s="134"/>
      <c r="M305" s="263"/>
      <c r="N305" s="263"/>
      <c r="O305" s="139"/>
      <c r="P305" s="139"/>
      <c r="Q305" s="139"/>
      <c r="R305" s="15"/>
      <c r="S305" s="280"/>
      <c r="T305" s="331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332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</row>
    <row r="306" ht="15.75" customHeight="1">
      <c r="A306" s="285"/>
      <c r="B306" s="286"/>
      <c r="C306" s="287"/>
      <c r="D306" s="138"/>
      <c r="E306" s="288"/>
      <c r="F306" s="287"/>
      <c r="G306" s="290"/>
      <c r="H306" s="245"/>
      <c r="I306" s="245"/>
      <c r="J306" s="290"/>
      <c r="K306" s="138"/>
      <c r="L306" s="138"/>
      <c r="M306" s="297"/>
      <c r="N306" s="315"/>
      <c r="O306" s="245"/>
      <c r="P306" s="139"/>
      <c r="Q306" s="330"/>
      <c r="R306" s="15"/>
      <c r="S306" s="292"/>
      <c r="T306" s="311"/>
      <c r="U306" s="293"/>
      <c r="V306" s="311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</row>
    <row r="307" ht="15.75" customHeight="1">
      <c r="A307" s="287"/>
      <c r="B307" s="312"/>
      <c r="C307" s="287"/>
      <c r="D307" s="138"/>
      <c r="E307" s="431"/>
      <c r="F307" s="287"/>
      <c r="G307" s="332"/>
      <c r="H307" s="139"/>
      <c r="I307" s="139"/>
      <c r="J307" s="138"/>
      <c r="K307" s="138"/>
      <c r="L307" s="138"/>
      <c r="M307" s="291"/>
      <c r="N307" s="138"/>
      <c r="O307" s="139"/>
      <c r="P307" s="139"/>
      <c r="Q307" s="330"/>
      <c r="R307" s="332"/>
      <c r="S307" s="316"/>
      <c r="T307" s="337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</row>
    <row r="308" ht="15.75" customHeight="1">
      <c r="A308" s="268"/>
      <c r="B308" s="302"/>
      <c r="C308" s="268"/>
      <c r="D308" s="303"/>
      <c r="E308" s="304"/>
      <c r="F308" s="273"/>
      <c r="G308" s="303"/>
      <c r="H308" s="305"/>
      <c r="I308" s="305"/>
      <c r="J308" s="306"/>
      <c r="K308" s="306"/>
      <c r="L308" s="303"/>
      <c r="M308" s="326"/>
      <c r="N308" s="15"/>
      <c r="O308" s="277"/>
      <c r="P308" s="139"/>
      <c r="Q308" s="330"/>
      <c r="R308" s="276"/>
      <c r="S308" s="357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</row>
    <row r="309" ht="15.75" customHeight="1">
      <c r="A309" s="354"/>
      <c r="B309" s="327"/>
      <c r="C309" s="354"/>
      <c r="D309" s="306"/>
      <c r="E309" s="355"/>
      <c r="F309" s="356"/>
      <c r="G309" s="306"/>
      <c r="H309" s="277"/>
      <c r="I309" s="277"/>
      <c r="J309" s="306"/>
      <c r="K309" s="306"/>
      <c r="L309" s="306"/>
      <c r="M309" s="326"/>
      <c r="N309" s="306"/>
      <c r="O309" s="277"/>
      <c r="P309" s="277"/>
      <c r="Q309" s="277"/>
      <c r="R309" s="276"/>
      <c r="S309" s="327"/>
      <c r="T309" s="276"/>
      <c r="U309" s="276"/>
      <c r="V309" s="276"/>
      <c r="W309" s="276"/>
      <c r="X309" s="276"/>
      <c r="Y309" s="276"/>
      <c r="Z309" s="276"/>
      <c r="AA309" s="276"/>
      <c r="AB309" s="276"/>
      <c r="AC309" s="276"/>
      <c r="AD309" s="276"/>
      <c r="AE309" s="276"/>
      <c r="AF309" s="276"/>
      <c r="AG309" s="276"/>
      <c r="AH309" s="276"/>
      <c r="AI309" s="276"/>
      <c r="AJ309" s="276"/>
      <c r="AK309" s="276"/>
      <c r="AL309" s="276"/>
      <c r="AM309" s="276"/>
      <c r="AN309" s="276"/>
      <c r="AO309" s="276"/>
      <c r="AP309" s="276"/>
    </row>
    <row r="310" ht="15.75" customHeight="1">
      <c r="A310" s="354"/>
      <c r="B310" s="423"/>
      <c r="C310" s="354"/>
      <c r="D310" s="306"/>
      <c r="E310" s="432"/>
      <c r="F310" s="354"/>
      <c r="G310" s="306"/>
      <c r="H310" s="277"/>
      <c r="I310" s="277"/>
      <c r="J310" s="306"/>
      <c r="K310" s="306"/>
      <c r="L310" s="306"/>
      <c r="M310" s="326"/>
      <c r="N310" s="433"/>
      <c r="O310" s="277"/>
      <c r="P310" s="277"/>
      <c r="Q310" s="330"/>
      <c r="R310" s="276"/>
      <c r="S310" s="357"/>
      <c r="T310" s="434"/>
      <c r="U310" s="306"/>
      <c r="V310" s="276"/>
      <c r="W310" s="276"/>
      <c r="X310" s="276"/>
      <c r="Y310" s="276"/>
      <c r="Z310" s="276"/>
      <c r="AA310" s="276"/>
      <c r="AB310" s="276"/>
      <c r="AC310" s="276"/>
      <c r="AD310" s="276"/>
      <c r="AE310" s="276"/>
      <c r="AF310" s="276"/>
      <c r="AG310" s="276"/>
      <c r="AH310" s="276"/>
      <c r="AI310" s="276"/>
      <c r="AJ310" s="276"/>
      <c r="AK310" s="276"/>
      <c r="AL310" s="276"/>
      <c r="AM310" s="276"/>
      <c r="AN310" s="276"/>
      <c r="AO310" s="276"/>
      <c r="AP310" s="276"/>
    </row>
    <row r="311" ht="15.75" customHeight="1">
      <c r="A311" s="238"/>
      <c r="B311" s="36"/>
      <c r="C311" s="238"/>
      <c r="D311" s="294"/>
      <c r="E311" s="27"/>
      <c r="F311" s="242"/>
      <c r="G311" s="294"/>
      <c r="H311" s="295"/>
      <c r="I311" s="295"/>
      <c r="J311" s="290"/>
      <c r="K311" s="290"/>
      <c r="L311" s="294"/>
      <c r="M311" s="323"/>
      <c r="N311" s="246"/>
      <c r="O311" s="245"/>
      <c r="P311" s="245"/>
      <c r="Q311" s="330"/>
      <c r="R311" s="246"/>
      <c r="S311" s="36"/>
      <c r="T311" s="246"/>
      <c r="U311" s="246"/>
      <c r="V311" s="246"/>
      <c r="W311" s="246"/>
      <c r="X311" s="246"/>
      <c r="Y311" s="246"/>
      <c r="Z311" s="246"/>
      <c r="AA311" s="246"/>
      <c r="AB311" s="246"/>
      <c r="AC311" s="246"/>
      <c r="AD311" s="246"/>
      <c r="AE311" s="246"/>
      <c r="AF311" s="246"/>
      <c r="AG311" s="246"/>
      <c r="AH311" s="246"/>
      <c r="AI311" s="246"/>
      <c r="AJ311" s="246"/>
      <c r="AK311" s="246"/>
      <c r="AL311" s="246"/>
      <c r="AM311" s="246"/>
      <c r="AN311" s="246"/>
      <c r="AO311" s="246"/>
      <c r="AP311" s="246"/>
    </row>
    <row r="312" ht="15.75" customHeight="1">
      <c r="A312" s="261"/>
      <c r="B312" s="298"/>
      <c r="C312" s="261"/>
      <c r="D312" s="299"/>
      <c r="E312" s="300"/>
      <c r="F312" s="262"/>
      <c r="G312" s="299"/>
      <c r="H312" s="301"/>
      <c r="I312" s="301"/>
      <c r="J312" s="138"/>
      <c r="K312" s="138"/>
      <c r="L312" s="299"/>
      <c r="M312" s="323"/>
      <c r="N312" s="138"/>
      <c r="O312" s="139"/>
      <c r="P312" s="139"/>
      <c r="Q312" s="330"/>
      <c r="R312" s="15"/>
      <c r="S312" s="140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</row>
    <row r="313" ht="15.75" customHeight="1">
      <c r="A313" s="261"/>
      <c r="B313" s="298"/>
      <c r="C313" s="261"/>
      <c r="D313" s="367"/>
      <c r="E313" s="300"/>
      <c r="F313" s="262"/>
      <c r="G313" s="299"/>
      <c r="H313" s="301"/>
      <c r="I313" s="301"/>
      <c r="J313" s="138"/>
      <c r="K313" s="138"/>
      <c r="L313" s="299"/>
      <c r="M313" s="323"/>
      <c r="N313" s="138"/>
      <c r="O313" s="139"/>
      <c r="P313" s="139"/>
      <c r="Q313" s="330"/>
      <c r="R313" s="15"/>
      <c r="S313" s="140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</row>
    <row r="314" ht="15.75" customHeight="1">
      <c r="A314" s="261"/>
      <c r="B314" s="298"/>
      <c r="C314" s="261"/>
      <c r="D314" s="299"/>
      <c r="E314" s="300"/>
      <c r="F314" s="262"/>
      <c r="G314" s="299"/>
      <c r="H314" s="301"/>
      <c r="I314" s="301"/>
      <c r="J314" s="138"/>
      <c r="K314" s="138"/>
      <c r="L314" s="299"/>
      <c r="M314" s="323"/>
      <c r="N314" s="138"/>
      <c r="O314" s="139"/>
      <c r="P314" s="139"/>
      <c r="Q314" s="330"/>
      <c r="R314" s="15"/>
      <c r="S314" s="140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</row>
    <row r="315" ht="15.75" customHeight="1">
      <c r="A315" s="261"/>
      <c r="B315" s="298"/>
      <c r="C315" s="261"/>
      <c r="D315" s="299"/>
      <c r="E315" s="300"/>
      <c r="F315" s="262"/>
      <c r="G315" s="299"/>
      <c r="H315" s="301"/>
      <c r="I315" s="301"/>
      <c r="J315" s="138"/>
      <c r="K315" s="138"/>
      <c r="L315" s="299"/>
      <c r="M315" s="323"/>
      <c r="N315" s="138"/>
      <c r="O315" s="139"/>
      <c r="P315" s="139"/>
      <c r="Q315" s="330"/>
      <c r="R315" s="15"/>
      <c r="S315" s="140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</row>
    <row r="316" ht="15.75" customHeight="1">
      <c r="A316" s="435"/>
      <c r="B316" s="436"/>
      <c r="C316" s="435"/>
      <c r="D316" s="437"/>
      <c r="E316" s="438"/>
      <c r="F316" s="435"/>
      <c r="L316" s="437"/>
      <c r="S316" s="438"/>
    </row>
    <row r="317" ht="15.75" customHeight="1">
      <c r="A317" s="435"/>
      <c r="B317" s="436"/>
      <c r="C317" s="435"/>
      <c r="D317" s="437"/>
      <c r="E317" s="438"/>
      <c r="F317" s="435"/>
      <c r="L317" s="437"/>
      <c r="S317" s="438"/>
    </row>
    <row r="318" ht="15.75" customHeight="1">
      <c r="A318" s="435"/>
      <c r="B318" s="436"/>
      <c r="C318" s="435"/>
      <c r="D318" s="437"/>
      <c r="E318" s="438"/>
      <c r="F318" s="435"/>
      <c r="L318" s="437"/>
      <c r="S318" s="438"/>
    </row>
    <row r="319" ht="15.75" customHeight="1">
      <c r="A319" s="435"/>
      <c r="B319" s="436"/>
      <c r="C319" s="435"/>
      <c r="D319" s="437"/>
      <c r="E319" s="438"/>
      <c r="F319" s="435"/>
      <c r="L319" s="437"/>
      <c r="S319" s="438"/>
    </row>
    <row r="320" ht="15.75" customHeight="1">
      <c r="A320" s="435"/>
      <c r="B320" s="436"/>
      <c r="C320" s="435"/>
      <c r="D320" s="437"/>
      <c r="E320" s="438"/>
      <c r="F320" s="435"/>
      <c r="L320" s="437"/>
      <c r="S320" s="438"/>
    </row>
    <row r="321" ht="15.75" customHeight="1">
      <c r="A321" s="435"/>
      <c r="B321" s="436"/>
      <c r="C321" s="435"/>
      <c r="D321" s="437"/>
      <c r="E321" s="438"/>
      <c r="F321" s="435"/>
      <c r="L321" s="437"/>
      <c r="S321" s="438"/>
    </row>
    <row r="322" ht="15.75" customHeight="1">
      <c r="A322" s="435"/>
      <c r="B322" s="436"/>
      <c r="C322" s="435"/>
      <c r="D322" s="437"/>
      <c r="E322" s="438"/>
      <c r="F322" s="435"/>
      <c r="L322" s="437"/>
      <c r="S322" s="438"/>
    </row>
    <row r="323" ht="15.75" customHeight="1">
      <c r="A323" s="435"/>
      <c r="B323" s="436"/>
      <c r="C323" s="435"/>
      <c r="D323" s="437"/>
      <c r="E323" s="438"/>
      <c r="F323" s="435"/>
      <c r="L323" s="437"/>
      <c r="S323" s="438"/>
    </row>
    <row r="324" ht="15.75" customHeight="1">
      <c r="A324" s="435"/>
      <c r="B324" s="436"/>
      <c r="C324" s="435"/>
      <c r="D324" s="437"/>
      <c r="E324" s="438"/>
      <c r="F324" s="435"/>
      <c r="L324" s="437"/>
      <c r="S324" s="438"/>
    </row>
    <row r="325" ht="15.75" customHeight="1">
      <c r="A325" s="435"/>
      <c r="B325" s="436"/>
      <c r="C325" s="435"/>
      <c r="D325" s="437"/>
      <c r="E325" s="438"/>
      <c r="F325" s="435"/>
      <c r="L325" s="437"/>
      <c r="S325" s="438"/>
    </row>
    <row r="326" ht="15.75" customHeight="1">
      <c r="A326" s="435"/>
      <c r="B326" s="436"/>
      <c r="C326" s="435"/>
      <c r="D326" s="437"/>
      <c r="E326" s="438"/>
      <c r="F326" s="435"/>
      <c r="L326" s="437"/>
      <c r="S326" s="438"/>
    </row>
    <row r="327" ht="15.75" customHeight="1">
      <c r="A327" s="435"/>
      <c r="B327" s="436"/>
      <c r="C327" s="435"/>
      <c r="D327" s="437"/>
      <c r="E327" s="438"/>
      <c r="F327" s="435"/>
      <c r="L327" s="437"/>
      <c r="S327" s="438"/>
    </row>
    <row r="328" ht="15.75" customHeight="1">
      <c r="A328" s="435"/>
      <c r="B328" s="436"/>
      <c r="C328" s="435"/>
      <c r="D328" s="437"/>
      <c r="E328" s="438"/>
      <c r="F328" s="435"/>
      <c r="L328" s="437"/>
      <c r="S328" s="438"/>
    </row>
    <row r="329" ht="15.75" customHeight="1">
      <c r="A329" s="435"/>
      <c r="B329" s="436"/>
      <c r="C329" s="435"/>
      <c r="D329" s="437"/>
      <c r="E329" s="438"/>
      <c r="F329" s="435"/>
      <c r="L329" s="437"/>
      <c r="S329" s="438"/>
    </row>
    <row r="330" ht="15.75" customHeight="1">
      <c r="A330" s="435"/>
      <c r="B330" s="436"/>
      <c r="C330" s="435"/>
      <c r="D330" s="437"/>
      <c r="E330" s="438"/>
      <c r="F330" s="435"/>
      <c r="L330" s="437"/>
      <c r="S330" s="438"/>
    </row>
    <row r="331" ht="15.75" customHeight="1">
      <c r="A331" s="435"/>
      <c r="B331" s="436"/>
      <c r="C331" s="435"/>
      <c r="D331" s="437"/>
      <c r="E331" s="438"/>
      <c r="F331" s="435"/>
      <c r="L331" s="437"/>
      <c r="S331" s="438"/>
    </row>
    <row r="332" ht="15.75" customHeight="1">
      <c r="A332" s="435"/>
      <c r="B332" s="436"/>
      <c r="C332" s="435"/>
      <c r="D332" s="437"/>
      <c r="E332" s="438"/>
      <c r="F332" s="435"/>
      <c r="L332" s="437"/>
      <c r="S332" s="438"/>
    </row>
    <row r="333" ht="15.75" customHeight="1">
      <c r="A333" s="435"/>
      <c r="B333" s="436"/>
      <c r="C333" s="435"/>
      <c r="D333" s="437"/>
      <c r="E333" s="438"/>
      <c r="F333" s="435"/>
      <c r="L333" s="437"/>
      <c r="S333" s="438"/>
    </row>
    <row r="334" ht="15.75" customHeight="1">
      <c r="A334" s="435"/>
      <c r="B334" s="436"/>
      <c r="C334" s="435"/>
      <c r="D334" s="437"/>
      <c r="E334" s="438"/>
      <c r="F334" s="435"/>
      <c r="L334" s="437"/>
      <c r="S334" s="438"/>
    </row>
    <row r="335" ht="15.75" customHeight="1">
      <c r="A335" s="435"/>
      <c r="B335" s="436"/>
      <c r="C335" s="435"/>
      <c r="D335" s="437"/>
      <c r="E335" s="438"/>
      <c r="F335" s="435"/>
      <c r="L335" s="437"/>
      <c r="S335" s="438"/>
    </row>
    <row r="336" ht="15.75" customHeight="1">
      <c r="A336" s="435"/>
      <c r="B336" s="436"/>
      <c r="C336" s="435"/>
      <c r="D336" s="437"/>
      <c r="E336" s="438"/>
      <c r="F336" s="435"/>
      <c r="L336" s="437"/>
      <c r="S336" s="438"/>
    </row>
    <row r="337" ht="15.75" customHeight="1">
      <c r="A337" s="435"/>
      <c r="B337" s="436"/>
      <c r="C337" s="435"/>
      <c r="D337" s="437"/>
      <c r="E337" s="438"/>
      <c r="F337" s="435"/>
      <c r="L337" s="437"/>
      <c r="S337" s="438"/>
    </row>
    <row r="338" ht="15.75" customHeight="1">
      <c r="A338" s="435"/>
      <c r="B338" s="436"/>
      <c r="C338" s="435"/>
      <c r="D338" s="437"/>
      <c r="E338" s="438"/>
      <c r="F338" s="435"/>
      <c r="L338" s="437"/>
      <c r="S338" s="438"/>
    </row>
    <row r="339" ht="15.75" customHeight="1">
      <c r="A339" s="435"/>
      <c r="B339" s="436"/>
      <c r="C339" s="435"/>
      <c r="D339" s="437"/>
      <c r="E339" s="438"/>
      <c r="F339" s="435"/>
      <c r="L339" s="437"/>
      <c r="S339" s="438"/>
    </row>
    <row r="340" ht="15.75" customHeight="1">
      <c r="A340" s="435"/>
      <c r="B340" s="436"/>
      <c r="C340" s="435"/>
      <c r="D340" s="437"/>
      <c r="E340" s="438"/>
      <c r="F340" s="435"/>
      <c r="L340" s="437"/>
      <c r="S340" s="438"/>
    </row>
    <row r="341" ht="15.75" customHeight="1">
      <c r="A341" s="435"/>
      <c r="B341" s="436"/>
      <c r="C341" s="435"/>
      <c r="D341" s="437"/>
      <c r="E341" s="438"/>
      <c r="F341" s="435"/>
      <c r="L341" s="437"/>
      <c r="S341" s="438"/>
    </row>
    <row r="342" ht="15.75" customHeight="1">
      <c r="A342" s="435"/>
      <c r="B342" s="436"/>
      <c r="C342" s="435"/>
      <c r="D342" s="437"/>
      <c r="E342" s="438"/>
      <c r="F342" s="435"/>
      <c r="L342" s="437"/>
      <c r="S342" s="438"/>
    </row>
    <row r="343" ht="15.75" customHeight="1">
      <c r="A343" s="435"/>
      <c r="B343" s="436"/>
      <c r="C343" s="435"/>
      <c r="D343" s="437"/>
      <c r="E343" s="438"/>
      <c r="F343" s="435"/>
      <c r="L343" s="437"/>
      <c r="S343" s="438"/>
    </row>
    <row r="344" ht="15.75" customHeight="1">
      <c r="A344" s="435"/>
      <c r="B344" s="436"/>
      <c r="C344" s="435"/>
      <c r="D344" s="437"/>
      <c r="E344" s="438"/>
      <c r="F344" s="435"/>
      <c r="L344" s="437"/>
      <c r="S344" s="438"/>
    </row>
    <row r="345" ht="15.75" customHeight="1">
      <c r="A345" s="435"/>
      <c r="B345" s="436"/>
      <c r="C345" s="435"/>
      <c r="D345" s="437"/>
      <c r="E345" s="438"/>
      <c r="F345" s="435"/>
      <c r="L345" s="437"/>
      <c r="S345" s="438"/>
    </row>
    <row r="346" ht="15.75" customHeight="1">
      <c r="A346" s="435"/>
      <c r="B346" s="436"/>
      <c r="C346" s="435"/>
      <c r="D346" s="437"/>
      <c r="E346" s="438"/>
      <c r="F346" s="435"/>
      <c r="L346" s="437"/>
      <c r="S346" s="438"/>
    </row>
    <row r="347" ht="15.75" customHeight="1">
      <c r="A347" s="435"/>
      <c r="B347" s="436"/>
      <c r="C347" s="435"/>
      <c r="D347" s="437"/>
      <c r="E347" s="438"/>
      <c r="F347" s="435"/>
      <c r="L347" s="437"/>
      <c r="S347" s="438"/>
    </row>
    <row r="348" ht="15.75" customHeight="1">
      <c r="A348" s="435"/>
      <c r="B348" s="436"/>
      <c r="C348" s="435"/>
      <c r="D348" s="437"/>
      <c r="E348" s="438"/>
      <c r="F348" s="435"/>
      <c r="L348" s="437"/>
      <c r="S348" s="438"/>
    </row>
    <row r="349" ht="15.75" customHeight="1">
      <c r="A349" s="435"/>
      <c r="B349" s="436"/>
      <c r="C349" s="435"/>
      <c r="D349" s="437"/>
      <c r="E349" s="438"/>
      <c r="F349" s="435"/>
      <c r="L349" s="437"/>
      <c r="S349" s="438"/>
    </row>
    <row r="350" ht="15.75" customHeight="1">
      <c r="A350" s="435"/>
      <c r="B350" s="436"/>
      <c r="C350" s="435"/>
      <c r="D350" s="437"/>
      <c r="E350" s="438"/>
      <c r="F350" s="435"/>
      <c r="L350" s="437"/>
      <c r="S350" s="438"/>
    </row>
    <row r="351" ht="15.75" customHeight="1">
      <c r="A351" s="435"/>
      <c r="B351" s="436"/>
      <c r="C351" s="435"/>
      <c r="D351" s="437"/>
      <c r="E351" s="438"/>
      <c r="F351" s="435"/>
      <c r="L351" s="437"/>
      <c r="S351" s="438"/>
    </row>
    <row r="352" ht="15.75" customHeight="1">
      <c r="A352" s="435"/>
      <c r="B352" s="436"/>
      <c r="C352" s="435"/>
      <c r="D352" s="437"/>
      <c r="E352" s="438"/>
      <c r="F352" s="435"/>
      <c r="L352" s="437"/>
      <c r="S352" s="438"/>
    </row>
    <row r="353" ht="15.75" customHeight="1">
      <c r="A353" s="435"/>
      <c r="B353" s="436"/>
      <c r="C353" s="435"/>
      <c r="D353" s="437"/>
      <c r="E353" s="438"/>
      <c r="F353" s="435"/>
      <c r="L353" s="437"/>
      <c r="S353" s="438"/>
    </row>
    <row r="354" ht="15.75" customHeight="1">
      <c r="A354" s="435"/>
      <c r="B354" s="436"/>
      <c r="C354" s="435"/>
      <c r="D354" s="437"/>
      <c r="E354" s="438"/>
      <c r="F354" s="435"/>
      <c r="L354" s="437"/>
      <c r="S354" s="438"/>
    </row>
    <row r="355" ht="15.75" customHeight="1">
      <c r="A355" s="435"/>
      <c r="B355" s="436"/>
      <c r="C355" s="435"/>
      <c r="D355" s="437"/>
      <c r="E355" s="438"/>
      <c r="F355" s="435"/>
      <c r="L355" s="437"/>
      <c r="S355" s="438"/>
    </row>
    <row r="356" ht="15.75" customHeight="1">
      <c r="A356" s="435"/>
      <c r="B356" s="436"/>
      <c r="C356" s="435"/>
      <c r="D356" s="437"/>
      <c r="E356" s="438"/>
      <c r="F356" s="435"/>
      <c r="L356" s="437"/>
      <c r="S356" s="438"/>
    </row>
    <row r="357" ht="15.75" customHeight="1">
      <c r="A357" s="435"/>
      <c r="B357" s="436"/>
      <c r="C357" s="435"/>
      <c r="D357" s="437"/>
      <c r="E357" s="438"/>
      <c r="F357" s="435"/>
      <c r="L357" s="437"/>
      <c r="S357" s="438"/>
    </row>
    <row r="358" ht="15.75" customHeight="1">
      <c r="A358" s="435"/>
      <c r="B358" s="436"/>
      <c r="C358" s="435"/>
      <c r="D358" s="437"/>
      <c r="E358" s="438"/>
      <c r="F358" s="435"/>
      <c r="L358" s="437"/>
      <c r="S358" s="438"/>
    </row>
    <row r="359" ht="15.75" customHeight="1">
      <c r="A359" s="435"/>
      <c r="B359" s="436"/>
      <c r="C359" s="435"/>
      <c r="D359" s="437"/>
      <c r="E359" s="438"/>
      <c r="F359" s="435"/>
      <c r="L359" s="437"/>
      <c r="S359" s="438"/>
    </row>
    <row r="360" ht="15.75" customHeight="1">
      <c r="A360" s="435"/>
      <c r="B360" s="436"/>
      <c r="C360" s="435"/>
      <c r="D360" s="437"/>
      <c r="E360" s="438"/>
      <c r="F360" s="435"/>
      <c r="L360" s="437"/>
      <c r="S360" s="438"/>
    </row>
    <row r="361" ht="15.75" customHeight="1">
      <c r="A361" s="435"/>
      <c r="B361" s="436"/>
      <c r="C361" s="435"/>
      <c r="D361" s="437"/>
      <c r="E361" s="438"/>
      <c r="F361" s="435"/>
      <c r="L361" s="437"/>
      <c r="S361" s="438"/>
    </row>
    <row r="362" ht="15.75" customHeight="1">
      <c r="A362" s="435"/>
      <c r="B362" s="436"/>
      <c r="C362" s="435"/>
      <c r="D362" s="437"/>
      <c r="E362" s="438"/>
      <c r="F362" s="435"/>
      <c r="L362" s="437"/>
      <c r="S362" s="438"/>
    </row>
    <row r="363" ht="15.75" customHeight="1">
      <c r="A363" s="435"/>
      <c r="B363" s="436"/>
      <c r="C363" s="435"/>
      <c r="D363" s="437"/>
      <c r="E363" s="438"/>
      <c r="F363" s="435"/>
      <c r="L363" s="437"/>
      <c r="S363" s="438"/>
    </row>
    <row r="364" ht="15.75" customHeight="1">
      <c r="A364" s="435"/>
      <c r="B364" s="436"/>
      <c r="C364" s="435"/>
      <c r="D364" s="437"/>
      <c r="E364" s="438"/>
      <c r="F364" s="435"/>
      <c r="L364" s="437"/>
      <c r="S364" s="438"/>
    </row>
    <row r="365" ht="15.75" customHeight="1">
      <c r="A365" s="435"/>
      <c r="B365" s="436"/>
      <c r="C365" s="435"/>
      <c r="D365" s="437"/>
      <c r="E365" s="438"/>
      <c r="F365" s="435"/>
      <c r="L365" s="437"/>
      <c r="S365" s="438"/>
    </row>
    <row r="366" ht="15.75" customHeight="1">
      <c r="A366" s="435"/>
      <c r="B366" s="436"/>
      <c r="C366" s="435"/>
      <c r="D366" s="437"/>
      <c r="E366" s="438"/>
      <c r="F366" s="435"/>
      <c r="L366" s="437"/>
      <c r="S366" s="438"/>
    </row>
    <row r="367" ht="15.75" customHeight="1">
      <c r="A367" s="435"/>
      <c r="B367" s="436"/>
      <c r="C367" s="435"/>
      <c r="D367" s="437"/>
      <c r="E367" s="438"/>
      <c r="F367" s="435"/>
      <c r="L367" s="437"/>
      <c r="S367" s="438"/>
    </row>
    <row r="368" ht="15.75" customHeight="1">
      <c r="A368" s="435"/>
      <c r="B368" s="436"/>
      <c r="C368" s="435"/>
      <c r="D368" s="437"/>
      <c r="E368" s="438"/>
      <c r="F368" s="435"/>
      <c r="L368" s="437"/>
      <c r="S368" s="438"/>
    </row>
    <row r="369" ht="15.75" customHeight="1">
      <c r="A369" s="435"/>
      <c r="B369" s="436"/>
      <c r="C369" s="435"/>
      <c r="D369" s="437"/>
      <c r="E369" s="438"/>
      <c r="F369" s="435"/>
      <c r="L369" s="437"/>
      <c r="S369" s="438"/>
    </row>
    <row r="370" ht="15.75" customHeight="1">
      <c r="A370" s="435"/>
      <c r="B370" s="436"/>
      <c r="C370" s="435"/>
      <c r="D370" s="437"/>
      <c r="E370" s="438"/>
      <c r="F370" s="435"/>
      <c r="L370" s="437"/>
      <c r="S370" s="438"/>
    </row>
    <row r="371" ht="15.75" customHeight="1">
      <c r="A371" s="435"/>
      <c r="B371" s="436"/>
      <c r="C371" s="435"/>
      <c r="D371" s="437"/>
      <c r="E371" s="438"/>
      <c r="F371" s="435"/>
      <c r="L371" s="437"/>
      <c r="S371" s="438"/>
    </row>
    <row r="372" ht="15.75" customHeight="1">
      <c r="A372" s="435"/>
      <c r="B372" s="436"/>
      <c r="C372" s="435"/>
      <c r="D372" s="437"/>
      <c r="E372" s="438"/>
      <c r="F372" s="435"/>
      <c r="L372" s="437"/>
      <c r="S372" s="438"/>
    </row>
    <row r="373" ht="15.75" customHeight="1">
      <c r="A373" s="435"/>
      <c r="B373" s="436"/>
      <c r="C373" s="435"/>
      <c r="D373" s="437"/>
      <c r="E373" s="438"/>
      <c r="F373" s="435"/>
      <c r="L373" s="437"/>
      <c r="S373" s="438"/>
    </row>
    <row r="374" ht="15.75" customHeight="1">
      <c r="A374" s="435"/>
      <c r="B374" s="436"/>
      <c r="C374" s="435"/>
      <c r="D374" s="437"/>
      <c r="E374" s="438"/>
      <c r="F374" s="435"/>
      <c r="L374" s="437"/>
      <c r="S374" s="438"/>
    </row>
    <row r="375" ht="15.75" customHeight="1">
      <c r="A375" s="435"/>
      <c r="B375" s="436"/>
      <c r="C375" s="435"/>
      <c r="D375" s="437"/>
      <c r="E375" s="438"/>
      <c r="F375" s="435"/>
      <c r="L375" s="437"/>
      <c r="S375" s="438"/>
    </row>
    <row r="376" ht="15.75" customHeight="1">
      <c r="A376" s="435"/>
      <c r="B376" s="436"/>
      <c r="C376" s="435"/>
      <c r="D376" s="437"/>
      <c r="E376" s="438"/>
      <c r="F376" s="435"/>
      <c r="L376" s="437"/>
      <c r="S376" s="438"/>
    </row>
    <row r="377" ht="15.75" customHeight="1">
      <c r="A377" s="435"/>
      <c r="B377" s="436"/>
      <c r="C377" s="435"/>
      <c r="D377" s="437"/>
      <c r="E377" s="438"/>
      <c r="F377" s="435"/>
      <c r="L377" s="437"/>
      <c r="S377" s="438"/>
    </row>
    <row r="378" ht="15.75" customHeight="1">
      <c r="A378" s="435"/>
      <c r="B378" s="436"/>
      <c r="C378" s="435"/>
      <c r="D378" s="437"/>
      <c r="E378" s="438"/>
      <c r="F378" s="435"/>
      <c r="L378" s="437"/>
      <c r="S378" s="438"/>
    </row>
    <row r="379" ht="15.75" customHeight="1">
      <c r="A379" s="435"/>
      <c r="B379" s="436"/>
      <c r="C379" s="435"/>
      <c r="D379" s="437"/>
      <c r="E379" s="438"/>
      <c r="F379" s="435"/>
      <c r="L379" s="437"/>
      <c r="S379" s="438"/>
    </row>
    <row r="380" ht="15.75" customHeight="1">
      <c r="A380" s="435"/>
      <c r="B380" s="436"/>
      <c r="C380" s="435"/>
      <c r="D380" s="437"/>
      <c r="E380" s="438"/>
      <c r="F380" s="435"/>
      <c r="L380" s="437"/>
      <c r="S380" s="438"/>
    </row>
    <row r="381" ht="15.75" customHeight="1">
      <c r="A381" s="435"/>
      <c r="B381" s="436"/>
      <c r="C381" s="435"/>
      <c r="D381" s="437"/>
      <c r="E381" s="438"/>
      <c r="F381" s="435"/>
      <c r="L381" s="437"/>
      <c r="S381" s="438"/>
    </row>
    <row r="382" ht="15.75" customHeight="1">
      <c r="A382" s="435"/>
      <c r="B382" s="436"/>
      <c r="C382" s="435"/>
      <c r="D382" s="437"/>
      <c r="E382" s="438"/>
      <c r="F382" s="435"/>
      <c r="L382" s="437"/>
      <c r="S382" s="438"/>
    </row>
    <row r="383" ht="15.75" customHeight="1">
      <c r="A383" s="435"/>
      <c r="B383" s="436"/>
      <c r="C383" s="435"/>
      <c r="D383" s="437"/>
      <c r="E383" s="438"/>
      <c r="F383" s="435"/>
      <c r="L383" s="437"/>
      <c r="S383" s="438"/>
    </row>
    <row r="384" ht="15.75" customHeight="1">
      <c r="A384" s="435"/>
      <c r="B384" s="436"/>
      <c r="C384" s="435"/>
      <c r="D384" s="437"/>
      <c r="E384" s="438"/>
      <c r="F384" s="435"/>
      <c r="L384" s="437"/>
      <c r="S384" s="438"/>
    </row>
    <row r="385" ht="15.75" customHeight="1">
      <c r="A385" s="435"/>
      <c r="B385" s="436"/>
      <c r="C385" s="435"/>
      <c r="D385" s="437"/>
      <c r="E385" s="438"/>
      <c r="F385" s="435"/>
      <c r="L385" s="437"/>
      <c r="S385" s="438"/>
    </row>
    <row r="386" ht="15.75" customHeight="1">
      <c r="A386" s="435"/>
      <c r="B386" s="436"/>
      <c r="C386" s="435"/>
      <c r="D386" s="437"/>
      <c r="E386" s="438"/>
      <c r="F386" s="435"/>
      <c r="L386" s="437"/>
      <c r="S386" s="438"/>
    </row>
    <row r="387" ht="15.75" customHeight="1">
      <c r="A387" s="435"/>
      <c r="B387" s="436"/>
      <c r="C387" s="435"/>
      <c r="D387" s="437"/>
      <c r="E387" s="438"/>
      <c r="F387" s="435"/>
      <c r="L387" s="437"/>
      <c r="S387" s="438"/>
    </row>
    <row r="388" ht="15.75" customHeight="1">
      <c r="A388" s="435"/>
      <c r="B388" s="436"/>
      <c r="C388" s="435"/>
      <c r="D388" s="437"/>
      <c r="E388" s="438"/>
      <c r="F388" s="435"/>
      <c r="L388" s="437"/>
      <c r="S388" s="438"/>
    </row>
    <row r="389" ht="15.75" customHeight="1">
      <c r="A389" s="435"/>
      <c r="B389" s="436"/>
      <c r="C389" s="435"/>
      <c r="D389" s="437"/>
      <c r="E389" s="438"/>
      <c r="F389" s="435"/>
      <c r="L389" s="437"/>
      <c r="S389" s="438"/>
    </row>
    <row r="390" ht="15.75" customHeight="1">
      <c r="A390" s="435"/>
      <c r="B390" s="436"/>
      <c r="C390" s="435"/>
      <c r="D390" s="437"/>
      <c r="E390" s="438"/>
      <c r="F390" s="435"/>
      <c r="L390" s="437"/>
      <c r="S390" s="438"/>
    </row>
    <row r="391" ht="15.75" customHeight="1">
      <c r="A391" s="435"/>
      <c r="B391" s="436"/>
      <c r="C391" s="435"/>
      <c r="D391" s="437"/>
      <c r="E391" s="438"/>
      <c r="F391" s="435"/>
      <c r="L391" s="437"/>
      <c r="S391" s="438"/>
    </row>
    <row r="392" ht="15.75" customHeight="1">
      <c r="A392" s="435"/>
      <c r="B392" s="436"/>
      <c r="C392" s="435"/>
      <c r="D392" s="437"/>
      <c r="E392" s="438"/>
      <c r="F392" s="435"/>
      <c r="L392" s="437"/>
      <c r="S392" s="438"/>
    </row>
    <row r="393" ht="15.75" customHeight="1">
      <c r="A393" s="435"/>
      <c r="B393" s="436"/>
      <c r="C393" s="435"/>
      <c r="D393" s="437"/>
      <c r="E393" s="438"/>
      <c r="F393" s="435"/>
      <c r="L393" s="437"/>
      <c r="S393" s="438"/>
    </row>
    <row r="394" ht="15.75" customHeight="1">
      <c r="A394" s="435"/>
      <c r="B394" s="436"/>
      <c r="C394" s="435"/>
      <c r="D394" s="437"/>
      <c r="E394" s="438"/>
      <c r="F394" s="435"/>
      <c r="L394" s="437"/>
      <c r="S394" s="438"/>
    </row>
    <row r="395" ht="15.75" customHeight="1">
      <c r="A395" s="435"/>
      <c r="B395" s="436"/>
      <c r="C395" s="435"/>
      <c r="D395" s="437"/>
      <c r="E395" s="438"/>
      <c r="F395" s="435"/>
      <c r="L395" s="437"/>
      <c r="S395" s="438"/>
    </row>
    <row r="396" ht="15.75" customHeight="1">
      <c r="A396" s="435"/>
      <c r="B396" s="436"/>
      <c r="C396" s="435"/>
      <c r="D396" s="437"/>
      <c r="E396" s="438"/>
      <c r="F396" s="435"/>
      <c r="L396" s="437"/>
      <c r="S396" s="438"/>
    </row>
    <row r="397" ht="15.75" customHeight="1">
      <c r="A397" s="435"/>
      <c r="B397" s="436"/>
      <c r="C397" s="435"/>
      <c r="D397" s="437"/>
      <c r="E397" s="438"/>
      <c r="F397" s="435"/>
      <c r="L397" s="437"/>
      <c r="S397" s="438"/>
    </row>
    <row r="398" ht="15.75" customHeight="1">
      <c r="A398" s="435"/>
      <c r="B398" s="436"/>
      <c r="C398" s="435"/>
      <c r="D398" s="437"/>
      <c r="E398" s="438"/>
      <c r="F398" s="435"/>
      <c r="L398" s="437"/>
      <c r="S398" s="438"/>
    </row>
    <row r="399" ht="15.75" customHeight="1">
      <c r="A399" s="435"/>
      <c r="B399" s="436"/>
      <c r="C399" s="435"/>
      <c r="D399" s="437"/>
      <c r="E399" s="438"/>
      <c r="F399" s="435"/>
      <c r="L399" s="437"/>
      <c r="S399" s="438"/>
    </row>
    <row r="400" ht="15.75" customHeight="1">
      <c r="A400" s="435"/>
      <c r="B400" s="436"/>
      <c r="C400" s="435"/>
      <c r="D400" s="437"/>
      <c r="E400" s="438"/>
      <c r="F400" s="435"/>
      <c r="L400" s="437"/>
      <c r="S400" s="438"/>
    </row>
    <row r="401" ht="15.75" customHeight="1">
      <c r="A401" s="435"/>
      <c r="B401" s="436"/>
      <c r="C401" s="435"/>
      <c r="D401" s="437"/>
      <c r="E401" s="438"/>
      <c r="F401" s="435"/>
      <c r="L401" s="437"/>
      <c r="S401" s="438"/>
    </row>
    <row r="402" ht="15.75" customHeight="1">
      <c r="A402" s="435"/>
      <c r="B402" s="436"/>
      <c r="C402" s="435"/>
      <c r="D402" s="437"/>
      <c r="E402" s="438"/>
      <c r="F402" s="435"/>
      <c r="L402" s="437"/>
      <c r="S402" s="438"/>
    </row>
    <row r="403" ht="15.75" customHeight="1">
      <c r="A403" s="435"/>
      <c r="B403" s="436"/>
      <c r="C403" s="435"/>
      <c r="D403" s="437"/>
      <c r="E403" s="438"/>
      <c r="F403" s="435"/>
      <c r="L403" s="437"/>
      <c r="S403" s="438"/>
    </row>
    <row r="404" ht="15.75" customHeight="1">
      <c r="A404" s="435"/>
      <c r="B404" s="436"/>
      <c r="C404" s="435"/>
      <c r="D404" s="437"/>
      <c r="E404" s="438"/>
      <c r="F404" s="435"/>
      <c r="L404" s="437"/>
      <c r="S404" s="438"/>
    </row>
    <row r="405" ht="15.75" customHeight="1">
      <c r="A405" s="435"/>
      <c r="B405" s="436"/>
      <c r="C405" s="435"/>
      <c r="D405" s="437"/>
      <c r="E405" s="438"/>
      <c r="F405" s="435"/>
      <c r="L405" s="437"/>
      <c r="S405" s="438"/>
    </row>
    <row r="406" ht="15.75" customHeight="1">
      <c r="A406" s="435"/>
      <c r="B406" s="436"/>
      <c r="C406" s="435"/>
      <c r="D406" s="437"/>
      <c r="E406" s="438"/>
      <c r="F406" s="435"/>
      <c r="L406" s="437"/>
      <c r="S406" s="438"/>
    </row>
    <row r="407" ht="15.75" customHeight="1">
      <c r="A407" s="435"/>
      <c r="B407" s="436"/>
      <c r="C407" s="435"/>
      <c r="D407" s="437"/>
      <c r="E407" s="438"/>
      <c r="F407" s="435"/>
      <c r="L407" s="437"/>
      <c r="S407" s="438"/>
    </row>
    <row r="408" ht="15.75" customHeight="1">
      <c r="A408" s="435"/>
      <c r="B408" s="436"/>
      <c r="C408" s="435"/>
      <c r="D408" s="437"/>
      <c r="E408" s="438"/>
      <c r="F408" s="435"/>
      <c r="L408" s="437"/>
      <c r="S408" s="438"/>
    </row>
    <row r="409" ht="15.75" customHeight="1">
      <c r="A409" s="435"/>
      <c r="B409" s="436"/>
      <c r="C409" s="435"/>
      <c r="D409" s="437"/>
      <c r="E409" s="438"/>
      <c r="F409" s="435"/>
      <c r="L409" s="437"/>
      <c r="S409" s="438"/>
    </row>
    <row r="410" ht="15.75" customHeight="1">
      <c r="A410" s="435"/>
      <c r="B410" s="436"/>
      <c r="C410" s="435"/>
      <c r="D410" s="437"/>
      <c r="E410" s="438"/>
      <c r="F410" s="435"/>
      <c r="L410" s="437"/>
      <c r="S410" s="438"/>
    </row>
    <row r="411" ht="15.75" customHeight="1">
      <c r="A411" s="435"/>
      <c r="B411" s="436"/>
      <c r="C411" s="435"/>
      <c r="D411" s="437"/>
      <c r="E411" s="438"/>
      <c r="F411" s="435"/>
      <c r="L411" s="437"/>
      <c r="S411" s="438"/>
    </row>
    <row r="412" ht="15.75" customHeight="1">
      <c r="A412" s="435"/>
      <c r="B412" s="436"/>
      <c r="C412" s="435"/>
      <c r="D412" s="437"/>
      <c r="E412" s="438"/>
      <c r="F412" s="435"/>
      <c r="L412" s="437"/>
      <c r="S412" s="438"/>
    </row>
    <row r="413" ht="15.75" customHeight="1">
      <c r="A413" s="435"/>
      <c r="B413" s="436"/>
      <c r="C413" s="435"/>
      <c r="D413" s="437"/>
      <c r="E413" s="438"/>
      <c r="F413" s="435"/>
      <c r="L413" s="437"/>
      <c r="S413" s="438"/>
    </row>
    <row r="414" ht="15.75" customHeight="1">
      <c r="A414" s="435"/>
      <c r="B414" s="436"/>
      <c r="C414" s="435"/>
      <c r="D414" s="437"/>
      <c r="E414" s="438"/>
      <c r="F414" s="435"/>
      <c r="L414" s="437"/>
      <c r="S414" s="438"/>
    </row>
    <row r="415" ht="15.75" customHeight="1">
      <c r="A415" s="435"/>
      <c r="B415" s="436"/>
      <c r="C415" s="435"/>
      <c r="D415" s="437"/>
      <c r="E415" s="438"/>
      <c r="F415" s="435"/>
      <c r="L415" s="437"/>
      <c r="S415" s="438"/>
    </row>
    <row r="416" ht="15.75" customHeight="1">
      <c r="A416" s="435"/>
      <c r="B416" s="436"/>
      <c r="C416" s="435"/>
      <c r="D416" s="437"/>
      <c r="E416" s="438"/>
      <c r="F416" s="435"/>
      <c r="L416" s="437"/>
      <c r="S416" s="438"/>
    </row>
    <row r="417" ht="15.75" customHeight="1">
      <c r="A417" s="435"/>
      <c r="B417" s="436"/>
      <c r="C417" s="435"/>
      <c r="D417" s="437"/>
      <c r="E417" s="438"/>
      <c r="F417" s="435"/>
      <c r="L417" s="437"/>
      <c r="S417" s="438"/>
    </row>
    <row r="418" ht="15.75" customHeight="1">
      <c r="A418" s="435"/>
      <c r="B418" s="436"/>
      <c r="C418" s="435"/>
      <c r="D418" s="437"/>
      <c r="E418" s="438"/>
      <c r="F418" s="435"/>
      <c r="L418" s="437"/>
      <c r="S418" s="438"/>
    </row>
    <row r="419" ht="15.75" customHeight="1">
      <c r="A419" s="435"/>
      <c r="B419" s="436"/>
      <c r="C419" s="435"/>
      <c r="D419" s="437"/>
      <c r="E419" s="438"/>
      <c r="F419" s="435"/>
      <c r="L419" s="437"/>
      <c r="S419" s="438"/>
    </row>
    <row r="420" ht="15.75" customHeight="1">
      <c r="A420" s="435"/>
      <c r="B420" s="436"/>
      <c r="C420" s="435"/>
      <c r="D420" s="437"/>
      <c r="E420" s="438"/>
      <c r="F420" s="435"/>
      <c r="L420" s="437"/>
      <c r="S420" s="438"/>
    </row>
    <row r="421" ht="15.75" customHeight="1">
      <c r="A421" s="435"/>
      <c r="B421" s="436"/>
      <c r="C421" s="435"/>
      <c r="D421" s="437"/>
      <c r="E421" s="438"/>
      <c r="F421" s="435"/>
      <c r="L421" s="437"/>
      <c r="S421" s="438"/>
    </row>
    <row r="422" ht="15.75" customHeight="1">
      <c r="A422" s="435"/>
      <c r="B422" s="436"/>
      <c r="C422" s="435"/>
      <c r="D422" s="437"/>
      <c r="E422" s="438"/>
      <c r="F422" s="435"/>
      <c r="L422" s="437"/>
      <c r="S422" s="438"/>
    </row>
    <row r="423" ht="15.75" customHeight="1">
      <c r="A423" s="435"/>
      <c r="B423" s="436"/>
      <c r="C423" s="435"/>
      <c r="D423" s="437"/>
      <c r="E423" s="438"/>
      <c r="F423" s="435"/>
      <c r="L423" s="437"/>
      <c r="S423" s="438"/>
    </row>
    <row r="424" ht="15.75" customHeight="1">
      <c r="A424" s="435"/>
      <c r="B424" s="436"/>
      <c r="C424" s="435"/>
      <c r="D424" s="437"/>
      <c r="E424" s="438"/>
      <c r="F424" s="435"/>
      <c r="L424" s="437"/>
      <c r="S424" s="438"/>
    </row>
    <row r="425" ht="15.75" customHeight="1">
      <c r="A425" s="435"/>
      <c r="B425" s="436"/>
      <c r="C425" s="435"/>
      <c r="D425" s="437"/>
      <c r="E425" s="438"/>
      <c r="F425" s="435"/>
      <c r="L425" s="437"/>
      <c r="S425" s="438"/>
    </row>
    <row r="426" ht="15.75" customHeight="1">
      <c r="A426" s="435"/>
      <c r="B426" s="436"/>
      <c r="C426" s="435"/>
      <c r="D426" s="437"/>
      <c r="E426" s="438"/>
      <c r="F426" s="435"/>
      <c r="L426" s="437"/>
      <c r="S426" s="438"/>
    </row>
    <row r="427" ht="15.75" customHeight="1">
      <c r="A427" s="435"/>
      <c r="B427" s="436"/>
      <c r="C427" s="435"/>
      <c r="D427" s="437"/>
      <c r="E427" s="438"/>
      <c r="F427" s="435"/>
      <c r="L427" s="437"/>
      <c r="S427" s="438"/>
    </row>
    <row r="428" ht="15.75" customHeight="1">
      <c r="A428" s="435"/>
      <c r="B428" s="436"/>
      <c r="C428" s="435"/>
      <c r="D428" s="437"/>
      <c r="E428" s="438"/>
      <c r="F428" s="435"/>
      <c r="L428" s="437"/>
      <c r="S428" s="438"/>
    </row>
    <row r="429" ht="15.75" customHeight="1">
      <c r="A429" s="435"/>
      <c r="B429" s="436"/>
      <c r="C429" s="435"/>
      <c r="D429" s="437"/>
      <c r="E429" s="438"/>
      <c r="F429" s="435"/>
      <c r="L429" s="437"/>
      <c r="S429" s="438"/>
    </row>
    <row r="430" ht="15.75" customHeight="1">
      <c r="A430" s="435"/>
      <c r="B430" s="436"/>
      <c r="C430" s="435"/>
      <c r="D430" s="437"/>
      <c r="E430" s="438"/>
      <c r="F430" s="435"/>
      <c r="L430" s="437"/>
      <c r="S430" s="438"/>
    </row>
    <row r="431" ht="15.75" customHeight="1">
      <c r="A431" s="435"/>
      <c r="B431" s="436"/>
      <c r="C431" s="435"/>
      <c r="D431" s="437"/>
      <c r="E431" s="438"/>
      <c r="F431" s="435"/>
      <c r="L431" s="437"/>
      <c r="S431" s="438"/>
    </row>
    <row r="432" ht="15.75" customHeight="1">
      <c r="A432" s="435"/>
      <c r="B432" s="436"/>
      <c r="C432" s="435"/>
      <c r="D432" s="437"/>
      <c r="E432" s="438"/>
      <c r="F432" s="435"/>
      <c r="L432" s="437"/>
      <c r="S432" s="438"/>
    </row>
    <row r="433" ht="15.75" customHeight="1">
      <c r="A433" s="435"/>
      <c r="B433" s="436"/>
      <c r="C433" s="435"/>
      <c r="D433" s="437"/>
      <c r="E433" s="438"/>
      <c r="F433" s="435"/>
      <c r="L433" s="437"/>
      <c r="S433" s="438"/>
    </row>
    <row r="434" ht="15.75" customHeight="1">
      <c r="A434" s="435"/>
      <c r="B434" s="436"/>
      <c r="C434" s="435"/>
      <c r="D434" s="437"/>
      <c r="E434" s="438"/>
      <c r="F434" s="435"/>
      <c r="L434" s="437"/>
      <c r="S434" s="438"/>
    </row>
    <row r="435" ht="15.75" customHeight="1">
      <c r="A435" s="435"/>
      <c r="B435" s="436"/>
      <c r="C435" s="435"/>
      <c r="D435" s="437"/>
      <c r="E435" s="438"/>
      <c r="F435" s="435"/>
      <c r="L435" s="437"/>
      <c r="S435" s="438"/>
    </row>
    <row r="436" ht="15.75" customHeight="1">
      <c r="A436" s="435"/>
      <c r="B436" s="436"/>
      <c r="C436" s="435"/>
      <c r="D436" s="437"/>
      <c r="E436" s="438"/>
      <c r="F436" s="435"/>
      <c r="L436" s="437"/>
      <c r="S436" s="438"/>
    </row>
    <row r="437" ht="15.75" customHeight="1">
      <c r="A437" s="435"/>
      <c r="B437" s="436"/>
      <c r="C437" s="435"/>
      <c r="D437" s="437"/>
      <c r="E437" s="438"/>
      <c r="F437" s="435"/>
      <c r="L437" s="437"/>
      <c r="S437" s="438"/>
    </row>
    <row r="438" ht="15.75" customHeight="1">
      <c r="A438" s="435"/>
      <c r="B438" s="436"/>
      <c r="C438" s="435"/>
      <c r="D438" s="437"/>
      <c r="E438" s="438"/>
      <c r="F438" s="435"/>
      <c r="L438" s="437"/>
      <c r="S438" s="438"/>
    </row>
    <row r="439" ht="15.75" customHeight="1">
      <c r="A439" s="435"/>
      <c r="B439" s="436"/>
      <c r="C439" s="435"/>
      <c r="D439" s="437"/>
      <c r="E439" s="438"/>
      <c r="F439" s="435"/>
      <c r="L439" s="437"/>
      <c r="S439" s="438"/>
    </row>
    <row r="440" ht="15.75" customHeight="1">
      <c r="A440" s="435"/>
      <c r="B440" s="436"/>
      <c r="C440" s="435"/>
      <c r="D440" s="437"/>
      <c r="E440" s="438"/>
      <c r="F440" s="435"/>
      <c r="L440" s="437"/>
      <c r="S440" s="438"/>
    </row>
    <row r="441" ht="15.75" customHeight="1">
      <c r="A441" s="435"/>
      <c r="B441" s="436"/>
      <c r="C441" s="435"/>
      <c r="D441" s="437"/>
      <c r="E441" s="438"/>
      <c r="F441" s="435"/>
      <c r="L441" s="437"/>
      <c r="S441" s="438"/>
    </row>
    <row r="442" ht="15.75" customHeight="1">
      <c r="A442" s="435"/>
      <c r="B442" s="436"/>
      <c r="C442" s="435"/>
      <c r="D442" s="437"/>
      <c r="E442" s="438"/>
      <c r="F442" s="435"/>
      <c r="L442" s="437"/>
      <c r="S442" s="438"/>
    </row>
    <row r="443" ht="15.75" customHeight="1">
      <c r="A443" s="435"/>
      <c r="B443" s="436"/>
      <c r="C443" s="435"/>
      <c r="D443" s="437"/>
      <c r="E443" s="438"/>
      <c r="F443" s="435"/>
      <c r="L443" s="437"/>
      <c r="S443" s="438"/>
    </row>
    <row r="444" ht="15.75" customHeight="1">
      <c r="A444" s="435"/>
      <c r="B444" s="436"/>
      <c r="C444" s="435"/>
      <c r="D444" s="437"/>
      <c r="E444" s="438"/>
      <c r="F444" s="435"/>
      <c r="L444" s="437"/>
      <c r="S444" s="438"/>
    </row>
    <row r="445" ht="15.75" customHeight="1">
      <c r="A445" s="435"/>
      <c r="B445" s="436"/>
      <c r="C445" s="435"/>
      <c r="D445" s="437"/>
      <c r="E445" s="438"/>
      <c r="F445" s="435"/>
      <c r="L445" s="437"/>
      <c r="S445" s="438"/>
    </row>
    <row r="446" ht="15.75" customHeight="1">
      <c r="A446" s="435"/>
      <c r="B446" s="436"/>
      <c r="C446" s="435"/>
      <c r="D446" s="437"/>
      <c r="E446" s="438"/>
      <c r="F446" s="435"/>
      <c r="L446" s="437"/>
      <c r="S446" s="438"/>
    </row>
    <row r="447" ht="15.75" customHeight="1">
      <c r="A447" s="435"/>
      <c r="B447" s="436"/>
      <c r="C447" s="435"/>
      <c r="D447" s="437"/>
      <c r="E447" s="438"/>
      <c r="F447" s="435"/>
      <c r="L447" s="437"/>
      <c r="S447" s="438"/>
    </row>
    <row r="448" ht="15.75" customHeight="1">
      <c r="A448" s="435"/>
      <c r="B448" s="436"/>
      <c r="C448" s="435"/>
      <c r="D448" s="437"/>
      <c r="E448" s="438"/>
      <c r="F448" s="435"/>
      <c r="L448" s="437"/>
      <c r="S448" s="438"/>
    </row>
    <row r="449" ht="15.75" customHeight="1">
      <c r="A449" s="435"/>
      <c r="B449" s="436"/>
      <c r="C449" s="435"/>
      <c r="D449" s="437"/>
      <c r="E449" s="438"/>
      <c r="F449" s="435"/>
      <c r="L449" s="437"/>
      <c r="S449" s="438"/>
    </row>
    <row r="450" ht="15.75" customHeight="1">
      <c r="A450" s="435"/>
      <c r="B450" s="436"/>
      <c r="C450" s="435"/>
      <c r="D450" s="437"/>
      <c r="E450" s="438"/>
      <c r="F450" s="435"/>
      <c r="L450" s="437"/>
      <c r="S450" s="438"/>
    </row>
    <row r="451" ht="15.75" customHeight="1">
      <c r="A451" s="435"/>
      <c r="B451" s="436"/>
      <c r="C451" s="435"/>
      <c r="D451" s="437"/>
      <c r="E451" s="438"/>
      <c r="F451" s="435"/>
      <c r="L451" s="437"/>
      <c r="S451" s="438"/>
    </row>
    <row r="452" ht="15.75" customHeight="1">
      <c r="A452" s="435"/>
      <c r="B452" s="436"/>
      <c r="C452" s="435"/>
      <c r="D452" s="437"/>
      <c r="E452" s="438"/>
      <c r="F452" s="435"/>
      <c r="L452" s="437"/>
      <c r="S452" s="438"/>
    </row>
    <row r="453" ht="15.75" customHeight="1">
      <c r="A453" s="435"/>
      <c r="B453" s="436"/>
      <c r="C453" s="435"/>
      <c r="D453" s="437"/>
      <c r="E453" s="438"/>
      <c r="F453" s="435"/>
      <c r="L453" s="437"/>
      <c r="S453" s="438"/>
    </row>
    <row r="454" ht="15.75" customHeight="1">
      <c r="A454" s="435"/>
      <c r="B454" s="436"/>
      <c r="C454" s="435"/>
      <c r="D454" s="437"/>
      <c r="E454" s="438"/>
      <c r="F454" s="435"/>
      <c r="L454" s="437"/>
      <c r="S454" s="438"/>
    </row>
    <row r="455" ht="15.75" customHeight="1">
      <c r="A455" s="435"/>
      <c r="B455" s="436"/>
      <c r="C455" s="435"/>
      <c r="D455" s="437"/>
      <c r="E455" s="438"/>
      <c r="F455" s="435"/>
      <c r="L455" s="437"/>
      <c r="S455" s="438"/>
    </row>
    <row r="456" ht="15.75" customHeight="1">
      <c r="A456" s="435"/>
      <c r="B456" s="436"/>
      <c r="C456" s="435"/>
      <c r="D456" s="437"/>
      <c r="E456" s="438"/>
      <c r="F456" s="435"/>
      <c r="L456" s="437"/>
      <c r="S456" s="438"/>
    </row>
    <row r="457" ht="15.75" customHeight="1">
      <c r="A457" s="435"/>
      <c r="B457" s="436"/>
      <c r="C457" s="435"/>
      <c r="D457" s="437"/>
      <c r="E457" s="438"/>
      <c r="F457" s="435"/>
      <c r="L457" s="437"/>
      <c r="S457" s="438"/>
    </row>
    <row r="458" ht="15.75" customHeight="1">
      <c r="A458" s="435"/>
      <c r="B458" s="436"/>
      <c r="C458" s="435"/>
      <c r="D458" s="437"/>
      <c r="E458" s="438"/>
      <c r="F458" s="435"/>
      <c r="L458" s="437"/>
      <c r="S458" s="438"/>
    </row>
    <row r="459" ht="15.75" customHeight="1">
      <c r="A459" s="435"/>
      <c r="B459" s="436"/>
      <c r="C459" s="435"/>
      <c r="D459" s="437"/>
      <c r="E459" s="438"/>
      <c r="F459" s="435"/>
      <c r="L459" s="437"/>
      <c r="S459" s="438"/>
    </row>
    <row r="460" ht="15.75" customHeight="1">
      <c r="A460" s="435"/>
      <c r="B460" s="436"/>
      <c r="C460" s="435"/>
      <c r="D460" s="437"/>
      <c r="E460" s="438"/>
      <c r="F460" s="435"/>
      <c r="L460" s="437"/>
      <c r="S460" s="438"/>
    </row>
    <row r="461" ht="15.75" customHeight="1">
      <c r="A461" s="435"/>
      <c r="B461" s="436"/>
      <c r="C461" s="435"/>
      <c r="D461" s="437"/>
      <c r="E461" s="438"/>
      <c r="F461" s="435"/>
      <c r="L461" s="437"/>
      <c r="S461" s="438"/>
    </row>
    <row r="462" ht="15.75" customHeight="1">
      <c r="A462" s="435"/>
      <c r="B462" s="436"/>
      <c r="C462" s="435"/>
      <c r="D462" s="437"/>
      <c r="E462" s="438"/>
      <c r="F462" s="435"/>
      <c r="L462" s="437"/>
      <c r="S462" s="438"/>
    </row>
    <row r="463" ht="15.75" customHeight="1">
      <c r="A463" s="435"/>
      <c r="B463" s="436"/>
      <c r="C463" s="435"/>
      <c r="D463" s="437"/>
      <c r="E463" s="438"/>
      <c r="F463" s="435"/>
      <c r="L463" s="437"/>
      <c r="S463" s="438"/>
    </row>
    <row r="464" ht="15.75" customHeight="1">
      <c r="A464" s="435"/>
      <c r="B464" s="436"/>
      <c r="C464" s="435"/>
      <c r="D464" s="437"/>
      <c r="E464" s="438"/>
      <c r="F464" s="435"/>
      <c r="L464" s="437"/>
      <c r="S464" s="438"/>
    </row>
    <row r="465" ht="15.75" customHeight="1">
      <c r="A465" s="435"/>
      <c r="B465" s="436"/>
      <c r="C465" s="435"/>
      <c r="D465" s="437"/>
      <c r="E465" s="438"/>
      <c r="F465" s="435"/>
      <c r="L465" s="437"/>
      <c r="S465" s="438"/>
    </row>
    <row r="466" ht="15.75" customHeight="1">
      <c r="A466" s="435"/>
      <c r="B466" s="436"/>
      <c r="C466" s="435"/>
      <c r="D466" s="437"/>
      <c r="E466" s="438"/>
      <c r="F466" s="435"/>
      <c r="L466" s="437"/>
      <c r="S466" s="438"/>
    </row>
    <row r="467" ht="15.75" customHeight="1">
      <c r="A467" s="435"/>
      <c r="B467" s="436"/>
      <c r="C467" s="435"/>
      <c r="D467" s="437"/>
      <c r="E467" s="438"/>
      <c r="F467" s="435"/>
      <c r="L467" s="437"/>
      <c r="S467" s="438"/>
    </row>
    <row r="468" ht="15.75" customHeight="1">
      <c r="A468" s="435"/>
      <c r="B468" s="436"/>
      <c r="C468" s="435"/>
      <c r="D468" s="437"/>
      <c r="E468" s="438"/>
      <c r="F468" s="435"/>
      <c r="L468" s="437"/>
      <c r="S468" s="438"/>
    </row>
    <row r="469" ht="15.75" customHeight="1">
      <c r="A469" s="435"/>
      <c r="B469" s="436"/>
      <c r="C469" s="435"/>
      <c r="D469" s="437"/>
      <c r="E469" s="438"/>
      <c r="F469" s="435"/>
      <c r="L469" s="437"/>
      <c r="S469" s="438"/>
    </row>
    <row r="470" ht="15.75" customHeight="1">
      <c r="A470" s="435"/>
      <c r="B470" s="436"/>
      <c r="C470" s="435"/>
      <c r="D470" s="437"/>
      <c r="E470" s="438"/>
      <c r="F470" s="435"/>
      <c r="L470" s="437"/>
      <c r="S470" s="438"/>
    </row>
    <row r="471" ht="15.75" customHeight="1">
      <c r="A471" s="435"/>
      <c r="B471" s="436"/>
      <c r="C471" s="435"/>
      <c r="D471" s="437"/>
      <c r="E471" s="438"/>
      <c r="F471" s="435"/>
      <c r="L471" s="437"/>
      <c r="S471" s="438"/>
    </row>
    <row r="472" ht="15.75" customHeight="1">
      <c r="A472" s="435"/>
      <c r="B472" s="436"/>
      <c r="C472" s="435"/>
      <c r="D472" s="437"/>
      <c r="E472" s="438"/>
      <c r="F472" s="435"/>
      <c r="L472" s="437"/>
      <c r="S472" s="438"/>
    </row>
    <row r="473" ht="15.75" customHeight="1">
      <c r="A473" s="435"/>
      <c r="B473" s="436"/>
      <c r="C473" s="435"/>
      <c r="D473" s="437"/>
      <c r="E473" s="438"/>
      <c r="F473" s="435"/>
      <c r="L473" s="437"/>
      <c r="S473" s="438"/>
    </row>
    <row r="474" ht="15.75" customHeight="1">
      <c r="A474" s="435"/>
      <c r="B474" s="436"/>
      <c r="C474" s="435"/>
      <c r="D474" s="437"/>
      <c r="E474" s="438"/>
      <c r="F474" s="435"/>
      <c r="L474" s="437"/>
      <c r="S474" s="438"/>
    </row>
    <row r="475" ht="15.75" customHeight="1">
      <c r="A475" s="435"/>
      <c r="B475" s="436"/>
      <c r="C475" s="435"/>
      <c r="D475" s="437"/>
      <c r="E475" s="438"/>
      <c r="F475" s="435"/>
      <c r="L475" s="437"/>
      <c r="S475" s="438"/>
    </row>
    <row r="476" ht="15.75" customHeight="1">
      <c r="A476" s="435"/>
      <c r="B476" s="436"/>
      <c r="C476" s="435"/>
      <c r="D476" s="437"/>
      <c r="E476" s="438"/>
      <c r="F476" s="435"/>
      <c r="L476" s="437"/>
      <c r="S476" s="438"/>
    </row>
    <row r="477" ht="15.75" customHeight="1">
      <c r="A477" s="435"/>
      <c r="B477" s="436"/>
      <c r="C477" s="435"/>
      <c r="D477" s="437"/>
      <c r="E477" s="438"/>
      <c r="F477" s="435"/>
      <c r="L477" s="437"/>
      <c r="S477" s="438"/>
    </row>
    <row r="478" ht="15.75" customHeight="1">
      <c r="A478" s="435"/>
      <c r="B478" s="436"/>
      <c r="C478" s="435"/>
      <c r="D478" s="437"/>
      <c r="E478" s="438"/>
      <c r="F478" s="435"/>
      <c r="L478" s="437"/>
      <c r="S478" s="438"/>
    </row>
    <row r="479" ht="15.75" customHeight="1">
      <c r="A479" s="435"/>
      <c r="B479" s="436"/>
      <c r="C479" s="435"/>
      <c r="D479" s="437"/>
      <c r="E479" s="438"/>
      <c r="F479" s="435"/>
      <c r="L479" s="437"/>
      <c r="S479" s="438"/>
    </row>
    <row r="480" ht="15.75" customHeight="1">
      <c r="A480" s="435"/>
      <c r="B480" s="436"/>
      <c r="C480" s="435"/>
      <c r="D480" s="437"/>
      <c r="E480" s="438"/>
      <c r="F480" s="435"/>
      <c r="L480" s="437"/>
      <c r="S480" s="438"/>
    </row>
    <row r="481" ht="15.75" customHeight="1">
      <c r="A481" s="435"/>
      <c r="B481" s="436"/>
      <c r="C481" s="435"/>
      <c r="D481" s="437"/>
      <c r="E481" s="438"/>
      <c r="F481" s="435"/>
      <c r="L481" s="437"/>
      <c r="S481" s="438"/>
    </row>
    <row r="482" ht="15.75" customHeight="1">
      <c r="A482" s="435"/>
      <c r="B482" s="436"/>
      <c r="C482" s="435"/>
      <c r="D482" s="437"/>
      <c r="E482" s="438"/>
      <c r="F482" s="435"/>
      <c r="L482" s="437"/>
      <c r="S482" s="438"/>
    </row>
    <row r="483" ht="15.75" customHeight="1">
      <c r="A483" s="435"/>
      <c r="B483" s="436"/>
      <c r="C483" s="435"/>
      <c r="D483" s="437"/>
      <c r="E483" s="438"/>
      <c r="F483" s="435"/>
      <c r="L483" s="437"/>
      <c r="S483" s="438"/>
    </row>
    <row r="484" ht="15.75" customHeight="1">
      <c r="A484" s="435"/>
      <c r="B484" s="436"/>
      <c r="C484" s="435"/>
      <c r="D484" s="437"/>
      <c r="E484" s="438"/>
      <c r="F484" s="435"/>
      <c r="L484" s="437"/>
      <c r="S484" s="438"/>
    </row>
    <row r="485" ht="15.75" customHeight="1">
      <c r="A485" s="435"/>
      <c r="B485" s="436"/>
      <c r="C485" s="435"/>
      <c r="D485" s="437"/>
      <c r="E485" s="438"/>
      <c r="F485" s="435"/>
      <c r="L485" s="437"/>
      <c r="S485" s="438"/>
    </row>
    <row r="486" ht="15.75" customHeight="1">
      <c r="A486" s="435"/>
      <c r="B486" s="436"/>
      <c r="C486" s="435"/>
      <c r="D486" s="437"/>
      <c r="E486" s="438"/>
      <c r="F486" s="435"/>
      <c r="L486" s="437"/>
      <c r="S486" s="438"/>
    </row>
    <row r="487" ht="15.75" customHeight="1">
      <c r="A487" s="435"/>
      <c r="B487" s="436"/>
      <c r="C487" s="435"/>
      <c r="D487" s="437"/>
      <c r="E487" s="438"/>
      <c r="F487" s="435"/>
      <c r="L487" s="437"/>
      <c r="S487" s="438"/>
    </row>
    <row r="488" ht="15.75" customHeight="1">
      <c r="A488" s="435"/>
      <c r="B488" s="436"/>
      <c r="C488" s="435"/>
      <c r="D488" s="437"/>
      <c r="E488" s="438"/>
      <c r="F488" s="435"/>
      <c r="L488" s="437"/>
      <c r="S488" s="438"/>
    </row>
    <row r="489" ht="15.75" customHeight="1">
      <c r="A489" s="435"/>
      <c r="B489" s="436"/>
      <c r="C489" s="435"/>
      <c r="D489" s="437"/>
      <c r="E489" s="438"/>
      <c r="F489" s="435"/>
      <c r="L489" s="437"/>
      <c r="S489" s="438"/>
    </row>
    <row r="490" ht="15.75" customHeight="1">
      <c r="A490" s="435"/>
      <c r="B490" s="436"/>
      <c r="C490" s="435"/>
      <c r="D490" s="437"/>
      <c r="E490" s="438"/>
      <c r="F490" s="435"/>
      <c r="L490" s="437"/>
      <c r="S490" s="438"/>
    </row>
    <row r="491" ht="15.75" customHeight="1">
      <c r="A491" s="435"/>
      <c r="B491" s="436"/>
      <c r="C491" s="435"/>
      <c r="D491" s="437"/>
      <c r="E491" s="438"/>
      <c r="F491" s="435"/>
      <c r="L491" s="437"/>
      <c r="S491" s="438"/>
    </row>
    <row r="492" ht="15.75" customHeight="1">
      <c r="A492" s="435"/>
      <c r="B492" s="436"/>
      <c r="C492" s="435"/>
      <c r="D492" s="437"/>
      <c r="E492" s="438"/>
      <c r="F492" s="435"/>
      <c r="L492" s="437"/>
      <c r="S492" s="438"/>
    </row>
    <row r="493" ht="15.75" customHeight="1">
      <c r="A493" s="435"/>
      <c r="B493" s="436"/>
      <c r="C493" s="435"/>
      <c r="D493" s="437"/>
      <c r="E493" s="438"/>
      <c r="F493" s="435"/>
      <c r="L493" s="437"/>
      <c r="S493" s="438"/>
    </row>
    <row r="494" ht="15.75" customHeight="1">
      <c r="A494" s="435"/>
      <c r="B494" s="436"/>
      <c r="C494" s="435"/>
      <c r="D494" s="437"/>
      <c r="E494" s="438"/>
      <c r="F494" s="435"/>
      <c r="L494" s="437"/>
      <c r="S494" s="438"/>
    </row>
    <row r="495" ht="15.75" customHeight="1">
      <c r="A495" s="435"/>
      <c r="B495" s="436"/>
      <c r="C495" s="435"/>
      <c r="D495" s="437"/>
      <c r="E495" s="438"/>
      <c r="F495" s="435"/>
      <c r="L495" s="437"/>
      <c r="S495" s="438"/>
    </row>
    <row r="496" ht="15.75" customHeight="1">
      <c r="A496" s="435"/>
      <c r="B496" s="436"/>
      <c r="C496" s="435"/>
      <c r="D496" s="437"/>
      <c r="E496" s="438"/>
      <c r="F496" s="435"/>
      <c r="L496" s="437"/>
      <c r="S496" s="438"/>
    </row>
    <row r="497" ht="15.75" customHeight="1">
      <c r="A497" s="435"/>
      <c r="B497" s="436"/>
      <c r="C497" s="435"/>
      <c r="D497" s="437"/>
      <c r="E497" s="438"/>
      <c r="F497" s="435"/>
      <c r="L497" s="437"/>
      <c r="S497" s="438"/>
    </row>
    <row r="498" ht="15.75" customHeight="1">
      <c r="A498" s="435"/>
      <c r="B498" s="436"/>
      <c r="C498" s="435"/>
      <c r="D498" s="437"/>
      <c r="E498" s="438"/>
      <c r="F498" s="435"/>
      <c r="L498" s="437"/>
      <c r="S498" s="438"/>
    </row>
    <row r="499" ht="15.75" customHeight="1">
      <c r="A499" s="435"/>
      <c r="B499" s="436"/>
      <c r="C499" s="435"/>
      <c r="D499" s="437"/>
      <c r="E499" s="438"/>
      <c r="F499" s="435"/>
      <c r="L499" s="437"/>
      <c r="S499" s="438"/>
    </row>
    <row r="500" ht="15.75" customHeight="1">
      <c r="A500" s="435"/>
      <c r="B500" s="436"/>
      <c r="C500" s="435"/>
      <c r="D500" s="437"/>
      <c r="E500" s="438"/>
      <c r="F500" s="435"/>
      <c r="L500" s="437"/>
      <c r="S500" s="438"/>
    </row>
    <row r="501" ht="15.75" customHeight="1">
      <c r="A501" s="435"/>
      <c r="B501" s="436"/>
      <c r="C501" s="435"/>
      <c r="D501" s="437"/>
      <c r="E501" s="438"/>
      <c r="F501" s="435"/>
      <c r="L501" s="437"/>
      <c r="S501" s="438"/>
    </row>
    <row r="502" ht="15.75" customHeight="1">
      <c r="A502" s="435"/>
      <c r="B502" s="436"/>
      <c r="C502" s="435"/>
      <c r="D502" s="437"/>
      <c r="E502" s="438"/>
      <c r="F502" s="435"/>
      <c r="L502" s="437"/>
      <c r="S502" s="438"/>
    </row>
    <row r="503" ht="15.75" customHeight="1">
      <c r="A503" s="435"/>
      <c r="B503" s="436"/>
      <c r="C503" s="435"/>
      <c r="D503" s="437"/>
      <c r="E503" s="438"/>
      <c r="F503" s="435"/>
      <c r="L503" s="437"/>
      <c r="S503" s="438"/>
    </row>
    <row r="504" ht="15.75" customHeight="1">
      <c r="A504" s="435"/>
      <c r="B504" s="436"/>
      <c r="C504" s="435"/>
      <c r="D504" s="437"/>
      <c r="E504" s="438"/>
      <c r="F504" s="435"/>
      <c r="L504" s="437"/>
      <c r="S504" s="438"/>
    </row>
    <row r="505" ht="15.75" customHeight="1">
      <c r="A505" s="435"/>
      <c r="B505" s="436"/>
      <c r="C505" s="435"/>
      <c r="D505" s="437"/>
      <c r="E505" s="438"/>
      <c r="F505" s="435"/>
      <c r="L505" s="437"/>
      <c r="S505" s="438"/>
    </row>
    <row r="506" ht="15.75" customHeight="1">
      <c r="A506" s="435"/>
      <c r="B506" s="436"/>
      <c r="C506" s="435"/>
      <c r="D506" s="437"/>
      <c r="E506" s="438"/>
      <c r="F506" s="435"/>
      <c r="L506" s="437"/>
      <c r="S506" s="438"/>
    </row>
    <row r="507" ht="15.75" customHeight="1">
      <c r="A507" s="435"/>
      <c r="B507" s="436"/>
      <c r="C507" s="435"/>
      <c r="D507" s="437"/>
      <c r="E507" s="438"/>
      <c r="F507" s="435"/>
      <c r="L507" s="437"/>
      <c r="S507" s="438"/>
    </row>
    <row r="508" ht="15.75" customHeight="1">
      <c r="A508" s="435"/>
      <c r="B508" s="436"/>
      <c r="C508" s="435"/>
      <c r="D508" s="437"/>
      <c r="E508" s="438"/>
      <c r="F508" s="435"/>
      <c r="L508" s="437"/>
      <c r="S508" s="438"/>
    </row>
    <row r="509" ht="15.75" customHeight="1">
      <c r="A509" s="435"/>
      <c r="B509" s="436"/>
      <c r="C509" s="435"/>
      <c r="D509" s="437"/>
      <c r="E509" s="438"/>
      <c r="F509" s="435"/>
      <c r="L509" s="437"/>
      <c r="S509" s="438"/>
    </row>
    <row r="510" ht="15.75" customHeight="1">
      <c r="A510" s="435"/>
      <c r="B510" s="436"/>
      <c r="C510" s="435"/>
      <c r="D510" s="437"/>
      <c r="E510" s="438"/>
      <c r="F510" s="435"/>
      <c r="L510" s="437"/>
      <c r="S510" s="438"/>
    </row>
    <row r="511" ht="15.75" customHeight="1">
      <c r="A511" s="435"/>
      <c r="B511" s="436"/>
      <c r="C511" s="435"/>
      <c r="D511" s="437"/>
      <c r="E511" s="438"/>
      <c r="F511" s="435"/>
      <c r="L511" s="437"/>
      <c r="S511" s="438"/>
    </row>
    <row r="512" ht="15.75" customHeight="1">
      <c r="A512" s="435"/>
      <c r="B512" s="436"/>
      <c r="C512" s="435"/>
      <c r="D512" s="437"/>
      <c r="E512" s="438"/>
      <c r="F512" s="435"/>
      <c r="L512" s="437"/>
      <c r="S512" s="438"/>
    </row>
    <row r="513" ht="15.75" customHeight="1">
      <c r="A513" s="435"/>
      <c r="B513" s="436"/>
      <c r="C513" s="435"/>
      <c r="D513" s="437"/>
      <c r="E513" s="438"/>
      <c r="F513" s="435"/>
      <c r="L513" s="437"/>
      <c r="S513" s="438"/>
    </row>
    <row r="514" ht="15.75" customHeight="1">
      <c r="A514" s="435"/>
      <c r="B514" s="436"/>
      <c r="C514" s="435"/>
      <c r="D514" s="437"/>
      <c r="E514" s="438"/>
      <c r="F514" s="435"/>
      <c r="L514" s="437"/>
      <c r="S514" s="438"/>
    </row>
    <row r="515" ht="15.75" customHeight="1">
      <c r="A515" s="435"/>
      <c r="B515" s="436"/>
      <c r="C515" s="435"/>
      <c r="D515" s="437"/>
      <c r="E515" s="438"/>
      <c r="F515" s="435"/>
      <c r="L515" s="437"/>
      <c r="S515" s="438"/>
    </row>
    <row r="516" ht="15.75" customHeight="1">
      <c r="A516" s="435"/>
      <c r="B516" s="436"/>
      <c r="C516" s="435"/>
      <c r="D516" s="437"/>
      <c r="E516" s="438"/>
      <c r="F516" s="435"/>
      <c r="L516" s="437"/>
      <c r="S516" s="438"/>
    </row>
    <row r="517" ht="15.75" customHeight="1">
      <c r="A517" s="435"/>
      <c r="B517" s="436"/>
      <c r="C517" s="435"/>
      <c r="D517" s="437"/>
      <c r="E517" s="438"/>
      <c r="F517" s="435"/>
      <c r="L517" s="437"/>
      <c r="S517" s="438"/>
    </row>
    <row r="518" ht="15.75" customHeight="1">
      <c r="A518" s="435"/>
      <c r="B518" s="436"/>
      <c r="C518" s="435"/>
      <c r="D518" s="437"/>
      <c r="E518" s="438"/>
      <c r="F518" s="435"/>
      <c r="L518" s="437"/>
      <c r="S518" s="438"/>
    </row>
    <row r="519" ht="15.75" customHeight="1">
      <c r="A519" s="435"/>
      <c r="B519" s="436"/>
      <c r="C519" s="435"/>
      <c r="D519" s="437"/>
      <c r="E519" s="438"/>
      <c r="F519" s="435"/>
      <c r="L519" s="437"/>
      <c r="S519" s="438"/>
    </row>
    <row r="520" ht="15.75" customHeight="1">
      <c r="A520" s="435"/>
      <c r="B520" s="436"/>
      <c r="C520" s="435"/>
      <c r="D520" s="437"/>
      <c r="E520" s="438"/>
      <c r="F520" s="435"/>
      <c r="L520" s="437"/>
      <c r="S520" s="438"/>
    </row>
    <row r="521" ht="15.75" customHeight="1">
      <c r="A521" s="435"/>
      <c r="B521" s="436"/>
      <c r="C521" s="435"/>
      <c r="D521" s="437"/>
      <c r="E521" s="438"/>
      <c r="F521" s="435"/>
      <c r="L521" s="437"/>
      <c r="S521" s="438"/>
    </row>
    <row r="522" ht="15.75" customHeight="1">
      <c r="A522" s="435"/>
      <c r="B522" s="436"/>
      <c r="C522" s="435"/>
      <c r="D522" s="437"/>
      <c r="E522" s="438"/>
      <c r="F522" s="435"/>
      <c r="L522" s="437"/>
      <c r="S522" s="438"/>
    </row>
    <row r="523" ht="15.75" customHeight="1">
      <c r="A523" s="435"/>
      <c r="B523" s="436"/>
      <c r="C523" s="435"/>
      <c r="D523" s="437"/>
      <c r="E523" s="438"/>
      <c r="F523" s="435"/>
      <c r="L523" s="437"/>
      <c r="S523" s="438"/>
    </row>
    <row r="524" ht="15.75" customHeight="1">
      <c r="A524" s="435"/>
      <c r="B524" s="436"/>
      <c r="C524" s="435"/>
      <c r="D524" s="437"/>
      <c r="E524" s="438"/>
      <c r="F524" s="435"/>
      <c r="L524" s="437"/>
      <c r="S524" s="438"/>
    </row>
    <row r="525" ht="15.75" customHeight="1">
      <c r="A525" s="435"/>
      <c r="B525" s="436"/>
      <c r="C525" s="435"/>
      <c r="D525" s="437"/>
      <c r="E525" s="438"/>
      <c r="F525" s="435"/>
      <c r="L525" s="437"/>
      <c r="S525" s="438"/>
    </row>
    <row r="526" ht="15.75" customHeight="1">
      <c r="A526" s="435"/>
      <c r="B526" s="436"/>
      <c r="C526" s="435"/>
      <c r="D526" s="437"/>
      <c r="E526" s="438"/>
      <c r="F526" s="435"/>
      <c r="L526" s="437"/>
      <c r="S526" s="438"/>
    </row>
    <row r="527" ht="15.75" customHeight="1">
      <c r="A527" s="435"/>
      <c r="B527" s="436"/>
      <c r="C527" s="435"/>
      <c r="D527" s="437"/>
      <c r="E527" s="438"/>
      <c r="F527" s="435"/>
      <c r="L527" s="437"/>
      <c r="S527" s="438"/>
    </row>
    <row r="528" ht="15.75" customHeight="1">
      <c r="A528" s="435"/>
      <c r="B528" s="436"/>
      <c r="C528" s="435"/>
      <c r="D528" s="437"/>
      <c r="E528" s="438"/>
      <c r="F528" s="435"/>
      <c r="L528" s="437"/>
      <c r="S528" s="438"/>
    </row>
    <row r="529" ht="15.75" customHeight="1">
      <c r="A529" s="435"/>
      <c r="B529" s="436"/>
      <c r="C529" s="435"/>
      <c r="D529" s="437"/>
      <c r="E529" s="438"/>
      <c r="F529" s="435"/>
      <c r="L529" s="437"/>
      <c r="S529" s="438"/>
    </row>
    <row r="530" ht="15.75" customHeight="1">
      <c r="A530" s="435"/>
      <c r="B530" s="436"/>
      <c r="C530" s="435"/>
      <c r="D530" s="437"/>
      <c r="E530" s="438"/>
      <c r="F530" s="435"/>
      <c r="L530" s="437"/>
      <c r="S530" s="438"/>
    </row>
    <row r="531" ht="15.75" customHeight="1">
      <c r="A531" s="435"/>
      <c r="B531" s="436"/>
      <c r="C531" s="435"/>
      <c r="D531" s="437"/>
      <c r="E531" s="438"/>
      <c r="F531" s="435"/>
      <c r="L531" s="437"/>
      <c r="S531" s="438"/>
    </row>
    <row r="532" ht="15.75" customHeight="1">
      <c r="A532" s="435"/>
      <c r="B532" s="436"/>
      <c r="C532" s="435"/>
      <c r="D532" s="437"/>
      <c r="E532" s="438"/>
      <c r="F532" s="435"/>
      <c r="L532" s="437"/>
      <c r="S532" s="438"/>
    </row>
    <row r="533" ht="15.75" customHeight="1">
      <c r="A533" s="435"/>
      <c r="B533" s="436"/>
      <c r="C533" s="435"/>
      <c r="D533" s="437"/>
      <c r="E533" s="438"/>
      <c r="F533" s="435"/>
      <c r="L533" s="437"/>
      <c r="S533" s="438"/>
    </row>
    <row r="534" ht="15.75" customHeight="1">
      <c r="A534" s="435"/>
      <c r="B534" s="436"/>
      <c r="C534" s="435"/>
      <c r="D534" s="437"/>
      <c r="E534" s="438"/>
      <c r="F534" s="435"/>
      <c r="L534" s="437"/>
      <c r="S534" s="438"/>
    </row>
    <row r="535" ht="15.75" customHeight="1">
      <c r="A535" s="435"/>
      <c r="B535" s="436"/>
      <c r="C535" s="435"/>
      <c r="D535" s="437"/>
      <c r="E535" s="438"/>
      <c r="F535" s="435"/>
      <c r="L535" s="437"/>
      <c r="S535" s="438"/>
    </row>
    <row r="536" ht="15.75" customHeight="1">
      <c r="A536" s="435"/>
      <c r="B536" s="436"/>
      <c r="C536" s="435"/>
      <c r="D536" s="437"/>
      <c r="E536" s="438"/>
      <c r="F536" s="435"/>
      <c r="L536" s="437"/>
      <c r="S536" s="438"/>
    </row>
    <row r="537" ht="15.75" customHeight="1">
      <c r="A537" s="435"/>
      <c r="B537" s="436"/>
      <c r="C537" s="435"/>
      <c r="D537" s="437"/>
      <c r="E537" s="438"/>
      <c r="F537" s="435"/>
      <c r="L537" s="437"/>
      <c r="S537" s="438"/>
    </row>
    <row r="538" ht="15.75" customHeight="1">
      <c r="A538" s="435"/>
      <c r="B538" s="436"/>
      <c r="C538" s="435"/>
      <c r="D538" s="437"/>
      <c r="E538" s="438"/>
      <c r="F538" s="435"/>
      <c r="L538" s="437"/>
      <c r="S538" s="438"/>
    </row>
    <row r="539" ht="15.75" customHeight="1">
      <c r="A539" s="435"/>
      <c r="B539" s="436"/>
      <c r="C539" s="435"/>
      <c r="D539" s="437"/>
      <c r="E539" s="438"/>
      <c r="F539" s="435"/>
      <c r="L539" s="437"/>
      <c r="S539" s="438"/>
    </row>
    <row r="540" ht="15.75" customHeight="1">
      <c r="A540" s="435"/>
      <c r="B540" s="436"/>
      <c r="C540" s="435"/>
      <c r="D540" s="437"/>
      <c r="E540" s="438"/>
      <c r="F540" s="435"/>
      <c r="L540" s="437"/>
      <c r="S540" s="438"/>
    </row>
    <row r="541" ht="15.75" customHeight="1">
      <c r="A541" s="435"/>
      <c r="B541" s="436"/>
      <c r="C541" s="435"/>
      <c r="D541" s="437"/>
      <c r="E541" s="438"/>
      <c r="F541" s="435"/>
      <c r="L541" s="437"/>
      <c r="S541" s="438"/>
    </row>
    <row r="542" ht="15.75" customHeight="1">
      <c r="A542" s="435"/>
      <c r="B542" s="436"/>
      <c r="C542" s="435"/>
      <c r="D542" s="437"/>
      <c r="E542" s="438"/>
      <c r="F542" s="435"/>
      <c r="L542" s="437"/>
      <c r="S542" s="438"/>
    </row>
    <row r="543" ht="15.75" customHeight="1">
      <c r="A543" s="435"/>
      <c r="B543" s="436"/>
      <c r="C543" s="435"/>
      <c r="D543" s="437"/>
      <c r="E543" s="438"/>
      <c r="F543" s="435"/>
      <c r="L543" s="437"/>
      <c r="S543" s="438"/>
    </row>
    <row r="544" ht="15.75" customHeight="1">
      <c r="A544" s="435"/>
      <c r="B544" s="436"/>
      <c r="C544" s="435"/>
      <c r="D544" s="437"/>
      <c r="E544" s="438"/>
      <c r="F544" s="435"/>
      <c r="L544" s="437"/>
      <c r="S544" s="438"/>
    </row>
    <row r="545" ht="15.75" customHeight="1">
      <c r="A545" s="435"/>
      <c r="B545" s="436"/>
      <c r="C545" s="435"/>
      <c r="D545" s="437"/>
      <c r="E545" s="438"/>
      <c r="F545" s="435"/>
      <c r="L545" s="437"/>
      <c r="S545" s="438"/>
    </row>
    <row r="546" ht="15.75" customHeight="1">
      <c r="A546" s="435"/>
      <c r="B546" s="436"/>
      <c r="C546" s="435"/>
      <c r="D546" s="437"/>
      <c r="E546" s="438"/>
      <c r="F546" s="435"/>
      <c r="L546" s="437"/>
      <c r="S546" s="438"/>
    </row>
    <row r="547" ht="15.75" customHeight="1">
      <c r="A547" s="435"/>
      <c r="B547" s="436"/>
      <c r="C547" s="435"/>
      <c r="D547" s="437"/>
      <c r="E547" s="438"/>
      <c r="F547" s="435"/>
      <c r="L547" s="437"/>
      <c r="S547" s="438"/>
    </row>
    <row r="548" ht="15.75" customHeight="1">
      <c r="A548" s="435"/>
      <c r="B548" s="436"/>
      <c r="C548" s="435"/>
      <c r="D548" s="437"/>
      <c r="E548" s="438"/>
      <c r="F548" s="435"/>
      <c r="L548" s="437"/>
      <c r="S548" s="438"/>
    </row>
    <row r="549" ht="15.75" customHeight="1">
      <c r="A549" s="435"/>
      <c r="B549" s="436"/>
      <c r="C549" s="435"/>
      <c r="D549" s="437"/>
      <c r="E549" s="438"/>
      <c r="F549" s="435"/>
      <c r="L549" s="437"/>
      <c r="S549" s="438"/>
    </row>
    <row r="550" ht="15.75" customHeight="1">
      <c r="A550" s="435"/>
      <c r="B550" s="436"/>
      <c r="C550" s="435"/>
      <c r="D550" s="437"/>
      <c r="E550" s="438"/>
      <c r="F550" s="435"/>
      <c r="L550" s="437"/>
      <c r="S550" s="438"/>
    </row>
    <row r="551" ht="15.75" customHeight="1">
      <c r="A551" s="435"/>
      <c r="B551" s="436"/>
      <c r="C551" s="435"/>
      <c r="D551" s="437"/>
      <c r="E551" s="438"/>
      <c r="F551" s="435"/>
      <c r="L551" s="437"/>
      <c r="S551" s="438"/>
    </row>
    <row r="552" ht="15.75" customHeight="1">
      <c r="A552" s="435"/>
      <c r="B552" s="436"/>
      <c r="C552" s="435"/>
      <c r="D552" s="437"/>
      <c r="E552" s="438"/>
      <c r="F552" s="435"/>
      <c r="L552" s="437"/>
      <c r="S552" s="438"/>
    </row>
    <row r="553" ht="15.75" customHeight="1">
      <c r="A553" s="435"/>
      <c r="B553" s="436"/>
      <c r="C553" s="435"/>
      <c r="D553" s="437"/>
      <c r="E553" s="438"/>
      <c r="F553" s="435"/>
      <c r="L553" s="437"/>
      <c r="S553" s="438"/>
    </row>
    <row r="554" ht="15.75" customHeight="1">
      <c r="A554" s="435"/>
      <c r="B554" s="436"/>
      <c r="C554" s="435"/>
      <c r="D554" s="437"/>
      <c r="E554" s="438"/>
      <c r="F554" s="435"/>
      <c r="L554" s="437"/>
      <c r="S554" s="438"/>
    </row>
    <row r="555" ht="15.75" customHeight="1">
      <c r="A555" s="435"/>
      <c r="B555" s="436"/>
      <c r="C555" s="435"/>
      <c r="D555" s="437"/>
      <c r="E555" s="438"/>
      <c r="F555" s="435"/>
      <c r="L555" s="437"/>
      <c r="S555" s="438"/>
    </row>
    <row r="556" ht="15.75" customHeight="1">
      <c r="A556" s="435"/>
      <c r="B556" s="436"/>
      <c r="C556" s="435"/>
      <c r="D556" s="437"/>
      <c r="E556" s="438"/>
      <c r="F556" s="435"/>
      <c r="L556" s="437"/>
      <c r="S556" s="438"/>
    </row>
    <row r="557" ht="15.75" customHeight="1">
      <c r="A557" s="435"/>
      <c r="B557" s="436"/>
      <c r="C557" s="435"/>
      <c r="D557" s="437"/>
      <c r="E557" s="438"/>
      <c r="F557" s="435"/>
      <c r="L557" s="437"/>
      <c r="S557" s="438"/>
    </row>
    <row r="558" ht="15.75" customHeight="1">
      <c r="A558" s="435"/>
      <c r="B558" s="436"/>
      <c r="C558" s="435"/>
      <c r="D558" s="437"/>
      <c r="E558" s="438"/>
      <c r="F558" s="435"/>
      <c r="L558" s="437"/>
      <c r="S558" s="438"/>
    </row>
    <row r="559" ht="15.75" customHeight="1">
      <c r="A559" s="435"/>
      <c r="B559" s="436"/>
      <c r="C559" s="435"/>
      <c r="D559" s="437"/>
      <c r="E559" s="438"/>
      <c r="F559" s="435"/>
      <c r="L559" s="437"/>
      <c r="S559" s="438"/>
    </row>
    <row r="560" ht="15.75" customHeight="1">
      <c r="A560" s="435"/>
      <c r="B560" s="436"/>
      <c r="C560" s="435"/>
      <c r="D560" s="437"/>
      <c r="E560" s="438"/>
      <c r="F560" s="435"/>
      <c r="L560" s="437"/>
      <c r="S560" s="438"/>
    </row>
    <row r="561" ht="15.75" customHeight="1">
      <c r="A561" s="435"/>
      <c r="B561" s="436"/>
      <c r="C561" s="435"/>
      <c r="D561" s="437"/>
      <c r="E561" s="438"/>
      <c r="F561" s="435"/>
      <c r="L561" s="437"/>
      <c r="S561" s="438"/>
    </row>
    <row r="562" ht="15.75" customHeight="1">
      <c r="A562" s="435"/>
      <c r="B562" s="436"/>
      <c r="C562" s="435"/>
      <c r="D562" s="437"/>
      <c r="E562" s="438"/>
      <c r="F562" s="435"/>
      <c r="L562" s="437"/>
      <c r="S562" s="438"/>
    </row>
    <row r="563" ht="15.75" customHeight="1">
      <c r="A563" s="435"/>
      <c r="B563" s="436"/>
      <c r="C563" s="435"/>
      <c r="D563" s="437"/>
      <c r="E563" s="438"/>
      <c r="F563" s="435"/>
      <c r="L563" s="437"/>
      <c r="S563" s="438"/>
    </row>
    <row r="564" ht="15.75" customHeight="1">
      <c r="A564" s="435"/>
      <c r="B564" s="436"/>
      <c r="C564" s="435"/>
      <c r="D564" s="437"/>
      <c r="E564" s="438"/>
      <c r="F564" s="435"/>
      <c r="L564" s="437"/>
      <c r="S564" s="438"/>
    </row>
    <row r="565" ht="15.75" customHeight="1">
      <c r="A565" s="435"/>
      <c r="B565" s="436"/>
      <c r="C565" s="435"/>
      <c r="D565" s="437"/>
      <c r="E565" s="438"/>
      <c r="F565" s="435"/>
      <c r="L565" s="437"/>
      <c r="S565" s="438"/>
    </row>
    <row r="566" ht="15.75" customHeight="1">
      <c r="A566" s="435"/>
      <c r="B566" s="436"/>
      <c r="C566" s="435"/>
      <c r="D566" s="437"/>
      <c r="E566" s="438"/>
      <c r="F566" s="435"/>
      <c r="L566" s="437"/>
      <c r="S566" s="438"/>
    </row>
    <row r="567" ht="15.75" customHeight="1">
      <c r="A567" s="435"/>
      <c r="B567" s="436"/>
      <c r="C567" s="435"/>
      <c r="D567" s="437"/>
      <c r="E567" s="438"/>
      <c r="F567" s="435"/>
      <c r="L567" s="437"/>
      <c r="S567" s="438"/>
    </row>
    <row r="568" ht="15.75" customHeight="1">
      <c r="A568" s="435"/>
      <c r="B568" s="436"/>
      <c r="C568" s="435"/>
      <c r="D568" s="437"/>
      <c r="E568" s="438"/>
      <c r="F568" s="435"/>
      <c r="L568" s="437"/>
      <c r="S568" s="438"/>
    </row>
    <row r="569" ht="15.75" customHeight="1">
      <c r="A569" s="435"/>
      <c r="B569" s="436"/>
      <c r="C569" s="435"/>
      <c r="D569" s="437"/>
      <c r="E569" s="438"/>
      <c r="F569" s="435"/>
      <c r="L569" s="437"/>
      <c r="S569" s="438"/>
    </row>
    <row r="570" ht="15.75" customHeight="1">
      <c r="A570" s="435"/>
      <c r="B570" s="436"/>
      <c r="C570" s="435"/>
      <c r="D570" s="437"/>
      <c r="E570" s="438"/>
      <c r="F570" s="435"/>
      <c r="L570" s="437"/>
      <c r="S570" s="438"/>
    </row>
    <row r="571" ht="15.75" customHeight="1">
      <c r="A571" s="435"/>
      <c r="B571" s="436"/>
      <c r="C571" s="435"/>
      <c r="D571" s="437"/>
      <c r="E571" s="438"/>
      <c r="F571" s="435"/>
      <c r="L571" s="437"/>
      <c r="S571" s="438"/>
    </row>
    <row r="572" ht="15.75" customHeight="1">
      <c r="A572" s="435"/>
      <c r="B572" s="436"/>
      <c r="C572" s="435"/>
      <c r="D572" s="437"/>
      <c r="E572" s="438"/>
      <c r="F572" s="435"/>
      <c r="L572" s="437"/>
      <c r="S572" s="438"/>
    </row>
    <row r="573" ht="15.75" customHeight="1">
      <c r="A573" s="435"/>
      <c r="B573" s="436"/>
      <c r="C573" s="435"/>
      <c r="D573" s="437"/>
      <c r="E573" s="438"/>
      <c r="F573" s="435"/>
      <c r="L573" s="437"/>
      <c r="S573" s="438"/>
    </row>
    <row r="574" ht="15.75" customHeight="1">
      <c r="A574" s="435"/>
      <c r="B574" s="436"/>
      <c r="C574" s="435"/>
      <c r="D574" s="437"/>
      <c r="E574" s="438"/>
      <c r="F574" s="435"/>
      <c r="L574" s="437"/>
      <c r="S574" s="438"/>
    </row>
    <row r="575" ht="15.75" customHeight="1">
      <c r="A575" s="435"/>
      <c r="B575" s="436"/>
      <c r="C575" s="435"/>
      <c r="D575" s="437"/>
      <c r="E575" s="438"/>
      <c r="F575" s="435"/>
      <c r="L575" s="437"/>
      <c r="S575" s="438"/>
    </row>
    <row r="576" ht="15.75" customHeight="1">
      <c r="A576" s="435"/>
      <c r="B576" s="436"/>
      <c r="C576" s="435"/>
      <c r="D576" s="437"/>
      <c r="E576" s="438"/>
      <c r="F576" s="435"/>
      <c r="L576" s="437"/>
      <c r="S576" s="438"/>
    </row>
    <row r="577" ht="15.75" customHeight="1">
      <c r="A577" s="435"/>
      <c r="B577" s="436"/>
      <c r="C577" s="435"/>
      <c r="D577" s="437"/>
      <c r="E577" s="438"/>
      <c r="F577" s="435"/>
      <c r="L577" s="437"/>
      <c r="S577" s="438"/>
    </row>
    <row r="578" ht="15.75" customHeight="1">
      <c r="A578" s="435"/>
      <c r="B578" s="436"/>
      <c r="C578" s="435"/>
      <c r="D578" s="437"/>
      <c r="E578" s="438"/>
      <c r="F578" s="435"/>
      <c r="L578" s="437"/>
      <c r="S578" s="438"/>
    </row>
    <row r="579" ht="15.75" customHeight="1">
      <c r="A579" s="435"/>
      <c r="B579" s="436"/>
      <c r="C579" s="435"/>
      <c r="D579" s="437"/>
      <c r="E579" s="438"/>
      <c r="F579" s="435"/>
      <c r="L579" s="437"/>
      <c r="S579" s="438"/>
    </row>
    <row r="580" ht="15.75" customHeight="1">
      <c r="A580" s="435"/>
      <c r="B580" s="436"/>
      <c r="C580" s="435"/>
      <c r="D580" s="437"/>
      <c r="E580" s="438"/>
      <c r="F580" s="435"/>
      <c r="L580" s="437"/>
      <c r="S580" s="438"/>
    </row>
    <row r="581" ht="15.75" customHeight="1">
      <c r="A581" s="435"/>
      <c r="B581" s="436"/>
      <c r="C581" s="435"/>
      <c r="D581" s="437"/>
      <c r="E581" s="438"/>
      <c r="F581" s="435"/>
      <c r="L581" s="437"/>
      <c r="S581" s="438"/>
    </row>
    <row r="582" ht="15.75" customHeight="1">
      <c r="A582" s="435"/>
      <c r="B582" s="436"/>
      <c r="C582" s="435"/>
      <c r="D582" s="437"/>
      <c r="E582" s="438"/>
      <c r="F582" s="435"/>
      <c r="L582" s="437"/>
      <c r="S582" s="438"/>
    </row>
    <row r="583" ht="15.75" customHeight="1">
      <c r="A583" s="435"/>
      <c r="B583" s="436"/>
      <c r="C583" s="435"/>
      <c r="D583" s="437"/>
      <c r="E583" s="438"/>
      <c r="F583" s="435"/>
      <c r="L583" s="437"/>
      <c r="S583" s="438"/>
    </row>
    <row r="584" ht="15.75" customHeight="1">
      <c r="A584" s="435"/>
      <c r="B584" s="436"/>
      <c r="C584" s="435"/>
      <c r="D584" s="437"/>
      <c r="E584" s="438"/>
      <c r="F584" s="435"/>
      <c r="L584" s="437"/>
      <c r="S584" s="438"/>
    </row>
    <row r="585" ht="15.75" customHeight="1">
      <c r="A585" s="435"/>
      <c r="B585" s="436"/>
      <c r="C585" s="435"/>
      <c r="D585" s="437"/>
      <c r="E585" s="438"/>
      <c r="F585" s="435"/>
      <c r="L585" s="437"/>
      <c r="S585" s="438"/>
    </row>
    <row r="586" ht="15.75" customHeight="1">
      <c r="A586" s="435"/>
      <c r="B586" s="436"/>
      <c r="C586" s="435"/>
      <c r="D586" s="437"/>
      <c r="E586" s="438"/>
      <c r="F586" s="435"/>
      <c r="L586" s="437"/>
      <c r="S586" s="438"/>
    </row>
    <row r="587" ht="15.75" customHeight="1">
      <c r="A587" s="435"/>
      <c r="B587" s="436"/>
      <c r="C587" s="435"/>
      <c r="D587" s="437"/>
      <c r="E587" s="438"/>
      <c r="F587" s="435"/>
      <c r="L587" s="437"/>
      <c r="S587" s="438"/>
    </row>
    <row r="588" ht="15.75" customHeight="1">
      <c r="A588" s="435"/>
      <c r="B588" s="436"/>
      <c r="C588" s="435"/>
      <c r="D588" s="437"/>
      <c r="E588" s="438"/>
      <c r="F588" s="435"/>
      <c r="L588" s="437"/>
      <c r="S588" s="438"/>
    </row>
    <row r="589" ht="15.75" customHeight="1">
      <c r="A589" s="435"/>
      <c r="B589" s="436"/>
      <c r="C589" s="435"/>
      <c r="D589" s="437"/>
      <c r="E589" s="438"/>
      <c r="F589" s="435"/>
      <c r="L589" s="437"/>
      <c r="S589" s="438"/>
    </row>
    <row r="590" ht="15.75" customHeight="1">
      <c r="A590" s="435"/>
      <c r="B590" s="436"/>
      <c r="C590" s="435"/>
      <c r="D590" s="437"/>
      <c r="E590" s="438"/>
      <c r="F590" s="435"/>
      <c r="L590" s="437"/>
      <c r="S590" s="438"/>
    </row>
    <row r="591" ht="15.75" customHeight="1">
      <c r="A591" s="435"/>
      <c r="B591" s="436"/>
      <c r="C591" s="435"/>
      <c r="D591" s="437"/>
      <c r="E591" s="438"/>
      <c r="F591" s="435"/>
      <c r="L591" s="437"/>
      <c r="S591" s="438"/>
    </row>
    <row r="592" ht="15.75" customHeight="1">
      <c r="A592" s="435"/>
      <c r="B592" s="436"/>
      <c r="C592" s="435"/>
      <c r="D592" s="437"/>
      <c r="E592" s="438"/>
      <c r="F592" s="435"/>
      <c r="L592" s="437"/>
      <c r="S592" s="438"/>
    </row>
    <row r="593" ht="15.75" customHeight="1">
      <c r="A593" s="435"/>
      <c r="B593" s="436"/>
      <c r="C593" s="435"/>
      <c r="D593" s="437"/>
      <c r="E593" s="438"/>
      <c r="F593" s="435"/>
      <c r="L593" s="437"/>
      <c r="S593" s="438"/>
    </row>
    <row r="594" ht="15.75" customHeight="1">
      <c r="A594" s="435"/>
      <c r="B594" s="436"/>
      <c r="C594" s="435"/>
      <c r="D594" s="437"/>
      <c r="E594" s="438"/>
      <c r="F594" s="435"/>
      <c r="L594" s="437"/>
      <c r="S594" s="438"/>
    </row>
    <row r="595" ht="15.75" customHeight="1">
      <c r="A595" s="435"/>
      <c r="B595" s="436"/>
      <c r="C595" s="435"/>
      <c r="D595" s="437"/>
      <c r="E595" s="438"/>
      <c r="F595" s="435"/>
      <c r="L595" s="437"/>
      <c r="S595" s="438"/>
    </row>
    <row r="596" ht="15.75" customHeight="1">
      <c r="A596" s="435"/>
      <c r="B596" s="436"/>
      <c r="C596" s="435"/>
      <c r="D596" s="437"/>
      <c r="E596" s="438"/>
      <c r="F596" s="435"/>
      <c r="L596" s="437"/>
      <c r="S596" s="438"/>
    </row>
    <row r="597" ht="15.75" customHeight="1">
      <c r="A597" s="435"/>
      <c r="B597" s="436"/>
      <c r="C597" s="435"/>
      <c r="D597" s="437"/>
      <c r="E597" s="438"/>
      <c r="F597" s="435"/>
      <c r="L597" s="437"/>
      <c r="S597" s="438"/>
    </row>
    <row r="598" ht="15.75" customHeight="1">
      <c r="A598" s="435"/>
      <c r="B598" s="436"/>
      <c r="C598" s="435"/>
      <c r="D598" s="437"/>
      <c r="E598" s="438"/>
      <c r="F598" s="435"/>
      <c r="L598" s="437"/>
      <c r="S598" s="438"/>
    </row>
    <row r="599" ht="15.75" customHeight="1">
      <c r="A599" s="435"/>
      <c r="B599" s="436"/>
      <c r="C599" s="435"/>
      <c r="D599" s="437"/>
      <c r="E599" s="438"/>
      <c r="F599" s="435"/>
      <c r="L599" s="437"/>
      <c r="S599" s="438"/>
    </row>
    <row r="600" ht="15.75" customHeight="1">
      <c r="A600" s="435"/>
      <c r="B600" s="436"/>
      <c r="C600" s="435"/>
      <c r="D600" s="437"/>
      <c r="E600" s="438"/>
      <c r="F600" s="435"/>
      <c r="L600" s="437"/>
      <c r="S600" s="438"/>
    </row>
    <row r="601" ht="15.75" customHeight="1">
      <c r="A601" s="435"/>
      <c r="B601" s="436"/>
      <c r="C601" s="435"/>
      <c r="D601" s="437"/>
      <c r="E601" s="438"/>
      <c r="F601" s="435"/>
      <c r="L601" s="437"/>
      <c r="S601" s="438"/>
    </row>
    <row r="602" ht="15.75" customHeight="1">
      <c r="A602" s="435"/>
      <c r="B602" s="436"/>
      <c r="C602" s="435"/>
      <c r="D602" s="437"/>
      <c r="E602" s="438"/>
      <c r="F602" s="435"/>
      <c r="L602" s="437"/>
      <c r="S602" s="438"/>
    </row>
    <row r="603" ht="15.75" customHeight="1">
      <c r="A603" s="435"/>
      <c r="B603" s="436"/>
      <c r="C603" s="435"/>
      <c r="D603" s="437"/>
      <c r="E603" s="438"/>
      <c r="F603" s="435"/>
      <c r="L603" s="437"/>
      <c r="S603" s="438"/>
    </row>
    <row r="604" ht="15.75" customHeight="1">
      <c r="A604" s="435"/>
      <c r="B604" s="436"/>
      <c r="C604" s="435"/>
      <c r="D604" s="437"/>
      <c r="E604" s="438"/>
      <c r="F604" s="435"/>
      <c r="L604" s="437"/>
      <c r="S604" s="438"/>
    </row>
    <row r="605" ht="15.75" customHeight="1">
      <c r="A605" s="435"/>
      <c r="B605" s="436"/>
      <c r="C605" s="435"/>
      <c r="D605" s="437"/>
      <c r="E605" s="438"/>
      <c r="F605" s="435"/>
      <c r="L605" s="437"/>
      <c r="S605" s="438"/>
    </row>
    <row r="606" ht="15.75" customHeight="1">
      <c r="A606" s="435"/>
      <c r="B606" s="436"/>
      <c r="C606" s="435"/>
      <c r="D606" s="437"/>
      <c r="E606" s="438"/>
      <c r="F606" s="435"/>
      <c r="L606" s="437"/>
      <c r="S606" s="438"/>
    </row>
    <row r="607" ht="15.75" customHeight="1">
      <c r="A607" s="435"/>
      <c r="B607" s="436"/>
      <c r="C607" s="435"/>
      <c r="D607" s="437"/>
      <c r="E607" s="438"/>
      <c r="F607" s="435"/>
      <c r="L607" s="437"/>
      <c r="S607" s="438"/>
    </row>
    <row r="608" ht="15.75" customHeight="1">
      <c r="A608" s="435"/>
      <c r="B608" s="436"/>
      <c r="C608" s="435"/>
      <c r="D608" s="437"/>
      <c r="E608" s="438"/>
      <c r="F608" s="435"/>
      <c r="L608" s="437"/>
      <c r="S608" s="438"/>
    </row>
    <row r="609" ht="15.75" customHeight="1">
      <c r="A609" s="435"/>
      <c r="B609" s="436"/>
      <c r="C609" s="435"/>
      <c r="D609" s="437"/>
      <c r="E609" s="438"/>
      <c r="F609" s="435"/>
      <c r="L609" s="437"/>
      <c r="S609" s="438"/>
    </row>
    <row r="610" ht="15.75" customHeight="1">
      <c r="A610" s="435"/>
      <c r="B610" s="436"/>
      <c r="C610" s="435"/>
      <c r="D610" s="437"/>
      <c r="E610" s="438"/>
      <c r="F610" s="435"/>
      <c r="L610" s="437"/>
      <c r="S610" s="438"/>
    </row>
    <row r="611" ht="15.75" customHeight="1">
      <c r="A611" s="435"/>
      <c r="B611" s="436"/>
      <c r="C611" s="435"/>
      <c r="D611" s="437"/>
      <c r="E611" s="438"/>
      <c r="F611" s="435"/>
      <c r="L611" s="437"/>
      <c r="S611" s="438"/>
    </row>
    <row r="612" ht="15.75" customHeight="1">
      <c r="A612" s="435"/>
      <c r="B612" s="436"/>
      <c r="C612" s="435"/>
      <c r="D612" s="437"/>
      <c r="E612" s="438"/>
      <c r="F612" s="435"/>
      <c r="L612" s="437"/>
      <c r="S612" s="438"/>
    </row>
    <row r="613" ht="15.75" customHeight="1">
      <c r="A613" s="435"/>
      <c r="B613" s="436"/>
      <c r="C613" s="435"/>
      <c r="D613" s="437"/>
      <c r="E613" s="438"/>
      <c r="F613" s="435"/>
      <c r="L613" s="437"/>
      <c r="S613" s="438"/>
    </row>
    <row r="614" ht="15.75" customHeight="1">
      <c r="A614" s="435"/>
      <c r="B614" s="436"/>
      <c r="C614" s="435"/>
      <c r="D614" s="437"/>
      <c r="E614" s="438"/>
      <c r="F614" s="435"/>
      <c r="L614" s="437"/>
      <c r="S614" s="438"/>
    </row>
    <row r="615" ht="15.75" customHeight="1">
      <c r="A615" s="435"/>
      <c r="B615" s="436"/>
      <c r="C615" s="435"/>
      <c r="D615" s="437"/>
      <c r="E615" s="438"/>
      <c r="F615" s="435"/>
      <c r="L615" s="437"/>
      <c r="S615" s="438"/>
    </row>
    <row r="616" ht="15.75" customHeight="1">
      <c r="A616" s="435"/>
      <c r="B616" s="436"/>
      <c r="C616" s="435"/>
      <c r="D616" s="437"/>
      <c r="E616" s="438"/>
      <c r="F616" s="435"/>
      <c r="L616" s="437"/>
      <c r="S616" s="438"/>
    </row>
    <row r="617" ht="15.75" customHeight="1">
      <c r="A617" s="435"/>
      <c r="B617" s="436"/>
      <c r="C617" s="435"/>
      <c r="D617" s="437"/>
      <c r="E617" s="438"/>
      <c r="F617" s="435"/>
      <c r="L617" s="437"/>
      <c r="S617" s="438"/>
    </row>
    <row r="618" ht="15.75" customHeight="1">
      <c r="A618" s="435"/>
      <c r="B618" s="436"/>
      <c r="C618" s="435"/>
      <c r="D618" s="437"/>
      <c r="E618" s="438"/>
      <c r="F618" s="435"/>
      <c r="L618" s="437"/>
      <c r="S618" s="438"/>
    </row>
    <row r="619" ht="15.75" customHeight="1">
      <c r="A619" s="435"/>
      <c r="B619" s="436"/>
      <c r="C619" s="435"/>
      <c r="D619" s="437"/>
      <c r="E619" s="438"/>
      <c r="F619" s="435"/>
      <c r="L619" s="437"/>
      <c r="S619" s="438"/>
    </row>
    <row r="620" ht="15.75" customHeight="1">
      <c r="A620" s="435"/>
      <c r="B620" s="436"/>
      <c r="C620" s="435"/>
      <c r="D620" s="437"/>
      <c r="E620" s="438"/>
      <c r="F620" s="435"/>
      <c r="L620" s="437"/>
      <c r="S620" s="438"/>
    </row>
    <row r="621" ht="15.75" customHeight="1">
      <c r="A621" s="435"/>
      <c r="B621" s="436"/>
      <c r="C621" s="435"/>
      <c r="D621" s="437"/>
      <c r="E621" s="438"/>
      <c r="F621" s="435"/>
      <c r="L621" s="437"/>
      <c r="S621" s="438"/>
    </row>
    <row r="622" ht="15.75" customHeight="1">
      <c r="A622" s="435"/>
      <c r="B622" s="436"/>
      <c r="C622" s="435"/>
      <c r="D622" s="437"/>
      <c r="E622" s="438"/>
      <c r="F622" s="435"/>
      <c r="L622" s="437"/>
      <c r="S622" s="438"/>
    </row>
    <row r="623" ht="15.75" customHeight="1">
      <c r="A623" s="435"/>
      <c r="B623" s="436"/>
      <c r="C623" s="435"/>
      <c r="D623" s="437"/>
      <c r="E623" s="438"/>
      <c r="F623" s="435"/>
      <c r="L623" s="437"/>
      <c r="S623" s="438"/>
    </row>
    <row r="624" ht="15.75" customHeight="1">
      <c r="A624" s="435"/>
      <c r="B624" s="436"/>
      <c r="C624" s="435"/>
      <c r="D624" s="437"/>
      <c r="E624" s="438"/>
      <c r="F624" s="435"/>
      <c r="L624" s="437"/>
      <c r="S624" s="438"/>
    </row>
    <row r="625" ht="15.75" customHeight="1">
      <c r="A625" s="435"/>
      <c r="B625" s="436"/>
      <c r="C625" s="435"/>
      <c r="D625" s="437"/>
      <c r="E625" s="438"/>
      <c r="F625" s="435"/>
      <c r="L625" s="437"/>
      <c r="S625" s="438"/>
    </row>
    <row r="626" ht="15.75" customHeight="1">
      <c r="A626" s="435"/>
      <c r="B626" s="436"/>
      <c r="C626" s="435"/>
      <c r="D626" s="437"/>
      <c r="E626" s="438"/>
      <c r="F626" s="435"/>
      <c r="L626" s="437"/>
      <c r="S626" s="438"/>
    </row>
    <row r="627" ht="15.75" customHeight="1">
      <c r="A627" s="435"/>
      <c r="B627" s="436"/>
      <c r="C627" s="435"/>
      <c r="D627" s="437"/>
      <c r="E627" s="438"/>
      <c r="F627" s="435"/>
      <c r="L627" s="437"/>
      <c r="S627" s="438"/>
    </row>
    <row r="628" ht="15.75" customHeight="1">
      <c r="A628" s="435"/>
      <c r="B628" s="436"/>
      <c r="C628" s="435"/>
      <c r="D628" s="437"/>
      <c r="E628" s="438"/>
      <c r="F628" s="435"/>
      <c r="L628" s="437"/>
      <c r="S628" s="438"/>
    </row>
    <row r="629" ht="15.75" customHeight="1">
      <c r="A629" s="435"/>
      <c r="B629" s="436"/>
      <c r="C629" s="435"/>
      <c r="D629" s="437"/>
      <c r="E629" s="438"/>
      <c r="F629" s="435"/>
      <c r="L629" s="437"/>
      <c r="S629" s="438"/>
    </row>
    <row r="630" ht="15.75" customHeight="1">
      <c r="A630" s="435"/>
      <c r="B630" s="436"/>
      <c r="C630" s="435"/>
      <c r="D630" s="437"/>
      <c r="E630" s="438"/>
      <c r="F630" s="435"/>
      <c r="L630" s="437"/>
      <c r="S630" s="438"/>
    </row>
    <row r="631" ht="15.75" customHeight="1">
      <c r="A631" s="435"/>
      <c r="B631" s="436"/>
      <c r="C631" s="435"/>
      <c r="D631" s="437"/>
      <c r="E631" s="438"/>
      <c r="F631" s="435"/>
      <c r="L631" s="437"/>
      <c r="S631" s="438"/>
    </row>
    <row r="632" ht="15.75" customHeight="1">
      <c r="A632" s="435"/>
      <c r="B632" s="436"/>
      <c r="C632" s="435"/>
      <c r="D632" s="437"/>
      <c r="E632" s="438"/>
      <c r="F632" s="435"/>
      <c r="L632" s="437"/>
      <c r="S632" s="438"/>
    </row>
    <row r="633" ht="15.75" customHeight="1">
      <c r="A633" s="435"/>
      <c r="B633" s="436"/>
      <c r="C633" s="435"/>
      <c r="D633" s="437"/>
      <c r="E633" s="438"/>
      <c r="F633" s="435"/>
      <c r="L633" s="437"/>
      <c r="S633" s="438"/>
    </row>
    <row r="634" ht="15.75" customHeight="1">
      <c r="A634" s="435"/>
      <c r="B634" s="436"/>
      <c r="C634" s="435"/>
      <c r="D634" s="437"/>
      <c r="E634" s="438"/>
      <c r="F634" s="435"/>
      <c r="L634" s="437"/>
      <c r="S634" s="438"/>
    </row>
    <row r="635" ht="15.75" customHeight="1">
      <c r="A635" s="435"/>
      <c r="B635" s="436"/>
      <c r="C635" s="435"/>
      <c r="D635" s="437"/>
      <c r="E635" s="438"/>
      <c r="F635" s="435"/>
      <c r="L635" s="437"/>
      <c r="S635" s="438"/>
    </row>
    <row r="636" ht="15.75" customHeight="1">
      <c r="A636" s="435"/>
      <c r="B636" s="436"/>
      <c r="C636" s="435"/>
      <c r="D636" s="437"/>
      <c r="E636" s="438"/>
      <c r="F636" s="435"/>
      <c r="L636" s="437"/>
      <c r="S636" s="438"/>
    </row>
    <row r="637" ht="15.75" customHeight="1">
      <c r="A637" s="435"/>
      <c r="B637" s="436"/>
      <c r="C637" s="435"/>
      <c r="D637" s="437"/>
      <c r="E637" s="438"/>
      <c r="F637" s="435"/>
      <c r="L637" s="437"/>
      <c r="S637" s="438"/>
    </row>
    <row r="638" ht="15.75" customHeight="1">
      <c r="A638" s="435"/>
      <c r="B638" s="436"/>
      <c r="C638" s="435"/>
      <c r="D638" s="437"/>
      <c r="E638" s="438"/>
      <c r="F638" s="435"/>
      <c r="L638" s="437"/>
      <c r="S638" s="438"/>
    </row>
    <row r="639" ht="15.75" customHeight="1">
      <c r="A639" s="435"/>
      <c r="B639" s="436"/>
      <c r="C639" s="435"/>
      <c r="D639" s="437"/>
      <c r="E639" s="438"/>
      <c r="F639" s="435"/>
      <c r="L639" s="437"/>
      <c r="S639" s="438"/>
    </row>
    <row r="640" ht="15.75" customHeight="1">
      <c r="A640" s="435"/>
      <c r="B640" s="436"/>
      <c r="C640" s="435"/>
      <c r="D640" s="437"/>
      <c r="E640" s="438"/>
      <c r="F640" s="435"/>
      <c r="L640" s="437"/>
      <c r="S640" s="438"/>
    </row>
    <row r="641" ht="15.75" customHeight="1">
      <c r="A641" s="435"/>
      <c r="B641" s="436"/>
      <c r="C641" s="435"/>
      <c r="D641" s="437"/>
      <c r="E641" s="438"/>
      <c r="F641" s="435"/>
      <c r="L641" s="437"/>
      <c r="S641" s="438"/>
    </row>
    <row r="642" ht="15.75" customHeight="1">
      <c r="A642" s="435"/>
      <c r="B642" s="436"/>
      <c r="C642" s="435"/>
      <c r="D642" s="437"/>
      <c r="E642" s="438"/>
      <c r="F642" s="435"/>
      <c r="L642" s="437"/>
      <c r="S642" s="438"/>
    </row>
    <row r="643" ht="15.75" customHeight="1">
      <c r="A643" s="435"/>
      <c r="B643" s="436"/>
      <c r="C643" s="435"/>
      <c r="D643" s="437"/>
      <c r="E643" s="438"/>
      <c r="F643" s="435"/>
      <c r="L643" s="437"/>
      <c r="S643" s="438"/>
    </row>
    <row r="644" ht="15.75" customHeight="1">
      <c r="A644" s="435"/>
      <c r="B644" s="436"/>
      <c r="C644" s="435"/>
      <c r="D644" s="437"/>
      <c r="E644" s="438"/>
      <c r="F644" s="435"/>
      <c r="L644" s="437"/>
      <c r="S644" s="438"/>
    </row>
    <row r="645" ht="15.75" customHeight="1">
      <c r="A645" s="435"/>
      <c r="B645" s="436"/>
      <c r="C645" s="435"/>
      <c r="D645" s="437"/>
      <c r="E645" s="438"/>
      <c r="F645" s="435"/>
      <c r="L645" s="437"/>
      <c r="S645" s="438"/>
    </row>
    <row r="646" ht="15.75" customHeight="1">
      <c r="A646" s="435"/>
      <c r="B646" s="436"/>
      <c r="C646" s="435"/>
      <c r="D646" s="437"/>
      <c r="E646" s="438"/>
      <c r="F646" s="435"/>
      <c r="L646" s="437"/>
      <c r="S646" s="438"/>
    </row>
    <row r="647" ht="15.75" customHeight="1">
      <c r="A647" s="435"/>
      <c r="B647" s="436"/>
      <c r="C647" s="435"/>
      <c r="D647" s="437"/>
      <c r="E647" s="438"/>
      <c r="F647" s="435"/>
      <c r="L647" s="437"/>
      <c r="S647" s="438"/>
    </row>
    <row r="648" ht="15.75" customHeight="1">
      <c r="A648" s="435"/>
      <c r="B648" s="436"/>
      <c r="C648" s="435"/>
      <c r="D648" s="437"/>
      <c r="E648" s="438"/>
      <c r="F648" s="435"/>
      <c r="L648" s="437"/>
      <c r="S648" s="438"/>
    </row>
    <row r="649" ht="15.75" customHeight="1">
      <c r="A649" s="435"/>
      <c r="B649" s="436"/>
      <c r="C649" s="435"/>
      <c r="D649" s="437"/>
      <c r="E649" s="438"/>
      <c r="F649" s="435"/>
      <c r="L649" s="437"/>
      <c r="S649" s="438"/>
    </row>
    <row r="650" ht="15.75" customHeight="1">
      <c r="A650" s="435"/>
      <c r="B650" s="436"/>
      <c r="C650" s="435"/>
      <c r="D650" s="437"/>
      <c r="E650" s="438"/>
      <c r="F650" s="435"/>
      <c r="L650" s="437"/>
      <c r="S650" s="438"/>
    </row>
    <row r="651" ht="15.75" customHeight="1">
      <c r="A651" s="435"/>
      <c r="B651" s="436"/>
      <c r="C651" s="435"/>
      <c r="D651" s="437"/>
      <c r="E651" s="438"/>
      <c r="F651" s="435"/>
      <c r="L651" s="437"/>
      <c r="S651" s="438"/>
    </row>
    <row r="652" ht="15.75" customHeight="1">
      <c r="A652" s="435"/>
      <c r="B652" s="436"/>
      <c r="C652" s="435"/>
      <c r="D652" s="437"/>
      <c r="E652" s="438"/>
      <c r="F652" s="435"/>
      <c r="L652" s="437"/>
      <c r="S652" s="438"/>
    </row>
    <row r="653" ht="15.75" customHeight="1">
      <c r="A653" s="435"/>
      <c r="B653" s="436"/>
      <c r="C653" s="435"/>
      <c r="D653" s="437"/>
      <c r="E653" s="438"/>
      <c r="F653" s="435"/>
      <c r="L653" s="437"/>
      <c r="S653" s="438"/>
    </row>
    <row r="654" ht="15.75" customHeight="1">
      <c r="A654" s="435"/>
      <c r="B654" s="436"/>
      <c r="C654" s="435"/>
      <c r="D654" s="437"/>
      <c r="E654" s="438"/>
      <c r="F654" s="435"/>
      <c r="L654" s="437"/>
      <c r="S654" s="438"/>
    </row>
    <row r="655" ht="15.75" customHeight="1">
      <c r="A655" s="435"/>
      <c r="B655" s="436"/>
      <c r="C655" s="435"/>
      <c r="D655" s="437"/>
      <c r="E655" s="438"/>
      <c r="F655" s="435"/>
      <c r="L655" s="437"/>
      <c r="S655" s="438"/>
    </row>
    <row r="656" ht="15.75" customHeight="1">
      <c r="A656" s="435"/>
      <c r="B656" s="436"/>
      <c r="C656" s="435"/>
      <c r="D656" s="437"/>
      <c r="E656" s="438"/>
      <c r="F656" s="435"/>
      <c r="L656" s="437"/>
      <c r="S656" s="438"/>
    </row>
    <row r="657" ht="15.75" customHeight="1">
      <c r="A657" s="435"/>
      <c r="B657" s="436"/>
      <c r="C657" s="435"/>
      <c r="D657" s="437"/>
      <c r="E657" s="438"/>
      <c r="F657" s="435"/>
      <c r="L657" s="437"/>
      <c r="S657" s="438"/>
    </row>
    <row r="658" ht="15.75" customHeight="1">
      <c r="A658" s="435"/>
      <c r="B658" s="436"/>
      <c r="C658" s="435"/>
      <c r="D658" s="437"/>
      <c r="E658" s="438"/>
      <c r="F658" s="435"/>
      <c r="L658" s="437"/>
      <c r="S658" s="438"/>
    </row>
    <row r="659" ht="15.75" customHeight="1">
      <c r="A659" s="435"/>
      <c r="B659" s="436"/>
      <c r="C659" s="435"/>
      <c r="D659" s="437"/>
      <c r="E659" s="438"/>
      <c r="F659" s="435"/>
      <c r="L659" s="437"/>
      <c r="S659" s="438"/>
    </row>
    <row r="660" ht="15.75" customHeight="1">
      <c r="A660" s="435"/>
      <c r="B660" s="436"/>
      <c r="C660" s="435"/>
      <c r="D660" s="437"/>
      <c r="E660" s="438"/>
      <c r="F660" s="435"/>
      <c r="L660" s="437"/>
      <c r="S660" s="438"/>
    </row>
    <row r="661" ht="15.75" customHeight="1">
      <c r="A661" s="435"/>
      <c r="B661" s="436"/>
      <c r="C661" s="435"/>
      <c r="D661" s="437"/>
      <c r="E661" s="438"/>
      <c r="F661" s="435"/>
      <c r="L661" s="437"/>
      <c r="S661" s="438"/>
    </row>
    <row r="662" ht="15.75" customHeight="1">
      <c r="A662" s="435"/>
      <c r="B662" s="436"/>
      <c r="C662" s="435"/>
      <c r="D662" s="437"/>
      <c r="E662" s="438"/>
      <c r="F662" s="435"/>
      <c r="L662" s="437"/>
      <c r="S662" s="438"/>
    </row>
    <row r="663" ht="15.75" customHeight="1">
      <c r="A663" s="435"/>
      <c r="B663" s="436"/>
      <c r="C663" s="435"/>
      <c r="D663" s="437"/>
      <c r="E663" s="438"/>
      <c r="F663" s="435"/>
      <c r="L663" s="437"/>
      <c r="S663" s="438"/>
    </row>
    <row r="664" ht="15.75" customHeight="1">
      <c r="A664" s="435"/>
      <c r="B664" s="436"/>
      <c r="C664" s="435"/>
      <c r="D664" s="437"/>
      <c r="E664" s="438"/>
      <c r="F664" s="435"/>
      <c r="L664" s="437"/>
      <c r="S664" s="438"/>
    </row>
    <row r="665" ht="15.75" customHeight="1">
      <c r="A665" s="435"/>
      <c r="B665" s="436"/>
      <c r="C665" s="435"/>
      <c r="D665" s="437"/>
      <c r="E665" s="438"/>
      <c r="F665" s="435"/>
      <c r="L665" s="437"/>
      <c r="S665" s="438"/>
    </row>
    <row r="666" ht="15.75" customHeight="1">
      <c r="A666" s="435"/>
      <c r="B666" s="436"/>
      <c r="C666" s="435"/>
      <c r="D666" s="437"/>
      <c r="E666" s="438"/>
      <c r="F666" s="435"/>
      <c r="L666" s="437"/>
      <c r="S666" s="438"/>
    </row>
    <row r="667" ht="15.75" customHeight="1">
      <c r="A667" s="435"/>
      <c r="B667" s="436"/>
      <c r="C667" s="435"/>
      <c r="D667" s="437"/>
      <c r="E667" s="438"/>
      <c r="F667" s="435"/>
      <c r="L667" s="437"/>
      <c r="S667" s="438"/>
    </row>
    <row r="668" ht="15.75" customHeight="1">
      <c r="A668" s="435"/>
      <c r="B668" s="436"/>
      <c r="C668" s="435"/>
      <c r="D668" s="437"/>
      <c r="E668" s="438"/>
      <c r="F668" s="435"/>
      <c r="L668" s="437"/>
      <c r="S668" s="438"/>
    </row>
    <row r="669" ht="15.75" customHeight="1">
      <c r="A669" s="435"/>
      <c r="B669" s="436"/>
      <c r="C669" s="435"/>
      <c r="D669" s="437"/>
      <c r="E669" s="438"/>
      <c r="F669" s="435"/>
      <c r="L669" s="437"/>
      <c r="S669" s="438"/>
    </row>
    <row r="670" ht="15.75" customHeight="1">
      <c r="A670" s="435"/>
      <c r="B670" s="436"/>
      <c r="C670" s="435"/>
      <c r="D670" s="437"/>
      <c r="E670" s="438"/>
      <c r="F670" s="435"/>
      <c r="L670" s="437"/>
      <c r="S670" s="438"/>
    </row>
    <row r="671" ht="15.75" customHeight="1">
      <c r="A671" s="435"/>
      <c r="B671" s="436"/>
      <c r="C671" s="435"/>
      <c r="D671" s="437"/>
      <c r="E671" s="438"/>
      <c r="F671" s="435"/>
      <c r="L671" s="437"/>
      <c r="S671" s="438"/>
    </row>
    <row r="672" ht="15.75" customHeight="1">
      <c r="A672" s="435"/>
      <c r="B672" s="436"/>
      <c r="C672" s="435"/>
      <c r="D672" s="437"/>
      <c r="E672" s="438"/>
      <c r="F672" s="435"/>
      <c r="L672" s="437"/>
      <c r="S672" s="438"/>
    </row>
    <row r="673" ht="15.75" customHeight="1">
      <c r="A673" s="435"/>
      <c r="B673" s="436"/>
      <c r="C673" s="435"/>
      <c r="D673" s="437"/>
      <c r="E673" s="438"/>
      <c r="F673" s="435"/>
      <c r="L673" s="437"/>
      <c r="S673" s="438"/>
    </row>
    <row r="674" ht="15.75" customHeight="1">
      <c r="A674" s="435"/>
      <c r="B674" s="436"/>
      <c r="C674" s="435"/>
      <c r="D674" s="437"/>
      <c r="E674" s="438"/>
      <c r="F674" s="435"/>
      <c r="L674" s="437"/>
      <c r="S674" s="438"/>
    </row>
    <row r="675" ht="15.75" customHeight="1">
      <c r="A675" s="435"/>
      <c r="B675" s="436"/>
      <c r="C675" s="435"/>
      <c r="D675" s="437"/>
      <c r="E675" s="438"/>
      <c r="F675" s="435"/>
      <c r="L675" s="437"/>
      <c r="S675" s="438"/>
    </row>
    <row r="676" ht="15.75" customHeight="1">
      <c r="A676" s="435"/>
      <c r="B676" s="436"/>
      <c r="C676" s="435"/>
      <c r="D676" s="437"/>
      <c r="E676" s="438"/>
      <c r="F676" s="435"/>
      <c r="L676" s="437"/>
      <c r="S676" s="438"/>
    </row>
    <row r="677" ht="15.75" customHeight="1">
      <c r="A677" s="435"/>
      <c r="B677" s="436"/>
      <c r="C677" s="435"/>
      <c r="D677" s="437"/>
      <c r="E677" s="438"/>
      <c r="F677" s="435"/>
      <c r="L677" s="437"/>
      <c r="S677" s="438"/>
    </row>
    <row r="678" ht="15.75" customHeight="1">
      <c r="A678" s="435"/>
      <c r="B678" s="436"/>
      <c r="C678" s="435"/>
      <c r="D678" s="437"/>
      <c r="E678" s="438"/>
      <c r="F678" s="435"/>
      <c r="L678" s="437"/>
      <c r="S678" s="438"/>
    </row>
    <row r="679" ht="15.75" customHeight="1">
      <c r="A679" s="435"/>
      <c r="B679" s="436"/>
      <c r="C679" s="435"/>
      <c r="D679" s="437"/>
      <c r="E679" s="438"/>
      <c r="F679" s="435"/>
      <c r="L679" s="437"/>
      <c r="S679" s="438"/>
    </row>
    <row r="680" ht="15.75" customHeight="1">
      <c r="A680" s="435"/>
      <c r="B680" s="436"/>
      <c r="C680" s="435"/>
      <c r="D680" s="437"/>
      <c r="E680" s="438"/>
      <c r="F680" s="435"/>
      <c r="L680" s="437"/>
      <c r="S680" s="438"/>
    </row>
    <row r="681" ht="15.75" customHeight="1">
      <c r="A681" s="435"/>
      <c r="B681" s="436"/>
      <c r="C681" s="435"/>
      <c r="D681" s="437"/>
      <c r="E681" s="438"/>
      <c r="F681" s="435"/>
      <c r="L681" s="437"/>
      <c r="S681" s="438"/>
    </row>
    <row r="682" ht="15.75" customHeight="1">
      <c r="A682" s="435"/>
      <c r="B682" s="436"/>
      <c r="C682" s="435"/>
      <c r="D682" s="437"/>
      <c r="E682" s="438"/>
      <c r="F682" s="435"/>
      <c r="L682" s="437"/>
      <c r="S682" s="438"/>
    </row>
    <row r="683" ht="15.75" customHeight="1">
      <c r="A683" s="435"/>
      <c r="B683" s="436"/>
      <c r="C683" s="435"/>
      <c r="D683" s="437"/>
      <c r="E683" s="438"/>
      <c r="F683" s="435"/>
      <c r="L683" s="437"/>
      <c r="S683" s="438"/>
    </row>
    <row r="684" ht="15.75" customHeight="1">
      <c r="A684" s="435"/>
      <c r="B684" s="436"/>
      <c r="C684" s="435"/>
      <c r="D684" s="437"/>
      <c r="E684" s="438"/>
      <c r="F684" s="435"/>
      <c r="L684" s="437"/>
      <c r="S684" s="438"/>
    </row>
    <row r="685" ht="15.75" customHeight="1">
      <c r="A685" s="435"/>
      <c r="B685" s="436"/>
      <c r="C685" s="435"/>
      <c r="D685" s="437"/>
      <c r="E685" s="438"/>
      <c r="F685" s="435"/>
      <c r="L685" s="437"/>
      <c r="S685" s="438"/>
    </row>
    <row r="686" ht="15.75" customHeight="1">
      <c r="A686" s="435"/>
      <c r="B686" s="436"/>
      <c r="C686" s="435"/>
      <c r="D686" s="437"/>
      <c r="E686" s="438"/>
      <c r="F686" s="435"/>
      <c r="L686" s="437"/>
      <c r="S686" s="438"/>
    </row>
    <row r="687" ht="15.75" customHeight="1">
      <c r="A687" s="435"/>
      <c r="B687" s="436"/>
      <c r="C687" s="435"/>
      <c r="D687" s="437"/>
      <c r="E687" s="438"/>
      <c r="F687" s="435"/>
      <c r="L687" s="437"/>
      <c r="S687" s="438"/>
    </row>
    <row r="688" ht="15.75" customHeight="1">
      <c r="A688" s="435"/>
      <c r="B688" s="436"/>
      <c r="C688" s="435"/>
      <c r="D688" s="437"/>
      <c r="E688" s="438"/>
      <c r="F688" s="435"/>
      <c r="L688" s="437"/>
      <c r="S688" s="438"/>
    </row>
    <row r="689" ht="15.75" customHeight="1">
      <c r="A689" s="435"/>
      <c r="B689" s="436"/>
      <c r="C689" s="435"/>
      <c r="D689" s="437"/>
      <c r="E689" s="438"/>
      <c r="F689" s="435"/>
      <c r="L689" s="437"/>
      <c r="S689" s="438"/>
    </row>
    <row r="690" ht="15.75" customHeight="1">
      <c r="A690" s="435"/>
      <c r="B690" s="436"/>
      <c r="C690" s="435"/>
      <c r="D690" s="437"/>
      <c r="E690" s="438"/>
      <c r="F690" s="435"/>
      <c r="L690" s="437"/>
      <c r="S690" s="438"/>
    </row>
    <row r="691" ht="15.75" customHeight="1">
      <c r="A691" s="435"/>
      <c r="B691" s="436"/>
      <c r="C691" s="435"/>
      <c r="D691" s="437"/>
      <c r="E691" s="438"/>
      <c r="F691" s="435"/>
      <c r="L691" s="437"/>
      <c r="S691" s="438"/>
    </row>
    <row r="692" ht="15.75" customHeight="1">
      <c r="A692" s="435"/>
      <c r="B692" s="436"/>
      <c r="C692" s="435"/>
      <c r="D692" s="437"/>
      <c r="E692" s="438"/>
      <c r="F692" s="435"/>
      <c r="L692" s="437"/>
      <c r="S692" s="438"/>
    </row>
    <row r="693" ht="15.75" customHeight="1">
      <c r="A693" s="435"/>
      <c r="B693" s="436"/>
      <c r="C693" s="435"/>
      <c r="D693" s="437"/>
      <c r="E693" s="438"/>
      <c r="F693" s="435"/>
      <c r="L693" s="437"/>
      <c r="S693" s="438"/>
    </row>
    <row r="694" ht="15.75" customHeight="1">
      <c r="A694" s="435"/>
      <c r="B694" s="436"/>
      <c r="C694" s="435"/>
      <c r="D694" s="437"/>
      <c r="E694" s="438"/>
      <c r="F694" s="435"/>
      <c r="L694" s="437"/>
      <c r="S694" s="438"/>
    </row>
    <row r="695" ht="15.75" customHeight="1">
      <c r="A695" s="435"/>
      <c r="B695" s="436"/>
      <c r="C695" s="435"/>
      <c r="D695" s="437"/>
      <c r="E695" s="438"/>
      <c r="F695" s="435"/>
      <c r="L695" s="437"/>
      <c r="S695" s="438"/>
    </row>
    <row r="696" ht="15.75" customHeight="1">
      <c r="A696" s="435"/>
      <c r="B696" s="436"/>
      <c r="C696" s="435"/>
      <c r="D696" s="437"/>
      <c r="E696" s="438"/>
      <c r="F696" s="435"/>
      <c r="L696" s="437"/>
      <c r="S696" s="438"/>
    </row>
    <row r="697" ht="15.75" customHeight="1">
      <c r="A697" s="435"/>
      <c r="B697" s="436"/>
      <c r="C697" s="435"/>
      <c r="D697" s="437"/>
      <c r="E697" s="438"/>
      <c r="F697" s="435"/>
      <c r="L697" s="437"/>
      <c r="S697" s="438"/>
    </row>
    <row r="698" ht="15.75" customHeight="1">
      <c r="A698" s="435"/>
      <c r="B698" s="436"/>
      <c r="C698" s="435"/>
      <c r="D698" s="437"/>
      <c r="E698" s="438"/>
      <c r="F698" s="435"/>
      <c r="L698" s="437"/>
      <c r="S698" s="438"/>
    </row>
    <row r="699" ht="15.75" customHeight="1">
      <c r="A699" s="435"/>
      <c r="B699" s="436"/>
      <c r="C699" s="435"/>
      <c r="D699" s="437"/>
      <c r="E699" s="438"/>
      <c r="F699" s="435"/>
      <c r="L699" s="437"/>
      <c r="S699" s="438"/>
    </row>
    <row r="700" ht="15.75" customHeight="1">
      <c r="A700" s="435"/>
      <c r="B700" s="436"/>
      <c r="C700" s="435"/>
      <c r="D700" s="437"/>
      <c r="E700" s="438"/>
      <c r="F700" s="435"/>
      <c r="L700" s="437"/>
      <c r="S700" s="438"/>
    </row>
    <row r="701" ht="15.75" customHeight="1">
      <c r="A701" s="435"/>
      <c r="B701" s="436"/>
      <c r="C701" s="435"/>
      <c r="D701" s="437"/>
      <c r="E701" s="438"/>
      <c r="F701" s="435"/>
      <c r="L701" s="437"/>
      <c r="S701" s="438"/>
    </row>
    <row r="702" ht="15.75" customHeight="1">
      <c r="A702" s="435"/>
      <c r="B702" s="436"/>
      <c r="C702" s="435"/>
      <c r="D702" s="437"/>
      <c r="E702" s="438"/>
      <c r="F702" s="435"/>
      <c r="L702" s="437"/>
      <c r="S702" s="438"/>
    </row>
    <row r="703" ht="15.75" customHeight="1">
      <c r="A703" s="435"/>
      <c r="B703" s="436"/>
      <c r="C703" s="435"/>
      <c r="D703" s="437"/>
      <c r="E703" s="438"/>
      <c r="F703" s="435"/>
      <c r="L703" s="437"/>
      <c r="S703" s="438"/>
    </row>
    <row r="704" ht="15.75" customHeight="1">
      <c r="A704" s="435"/>
      <c r="B704" s="436"/>
      <c r="C704" s="435"/>
      <c r="D704" s="437"/>
      <c r="E704" s="438"/>
      <c r="F704" s="435"/>
      <c r="L704" s="437"/>
      <c r="S704" s="438"/>
    </row>
    <row r="705" ht="15.75" customHeight="1">
      <c r="A705" s="435"/>
      <c r="B705" s="436"/>
      <c r="C705" s="435"/>
      <c r="D705" s="437"/>
      <c r="E705" s="438"/>
      <c r="F705" s="435"/>
      <c r="L705" s="437"/>
      <c r="S705" s="438"/>
    </row>
    <row r="706" ht="15.75" customHeight="1">
      <c r="A706" s="435"/>
      <c r="B706" s="436"/>
      <c r="C706" s="435"/>
      <c r="D706" s="437"/>
      <c r="E706" s="438"/>
      <c r="F706" s="435"/>
      <c r="L706" s="437"/>
      <c r="S706" s="438"/>
    </row>
    <row r="707" ht="15.75" customHeight="1">
      <c r="A707" s="435"/>
      <c r="B707" s="436"/>
      <c r="C707" s="435"/>
      <c r="D707" s="437"/>
      <c r="E707" s="438"/>
      <c r="F707" s="435"/>
      <c r="L707" s="437"/>
      <c r="S707" s="438"/>
    </row>
    <row r="708" ht="15.75" customHeight="1">
      <c r="A708" s="435"/>
      <c r="B708" s="436"/>
      <c r="C708" s="435"/>
      <c r="D708" s="437"/>
      <c r="E708" s="438"/>
      <c r="F708" s="435"/>
      <c r="L708" s="437"/>
      <c r="S708" s="438"/>
    </row>
    <row r="709" ht="15.75" customHeight="1">
      <c r="A709" s="435"/>
      <c r="B709" s="436"/>
      <c r="C709" s="435"/>
      <c r="D709" s="437"/>
      <c r="E709" s="438"/>
      <c r="F709" s="435"/>
      <c r="L709" s="437"/>
      <c r="S709" s="438"/>
    </row>
    <row r="710" ht="15.75" customHeight="1">
      <c r="A710" s="435"/>
      <c r="B710" s="436"/>
      <c r="C710" s="435"/>
      <c r="D710" s="437"/>
      <c r="E710" s="438"/>
      <c r="F710" s="435"/>
      <c r="L710" s="437"/>
      <c r="S710" s="438"/>
    </row>
    <row r="711" ht="15.75" customHeight="1">
      <c r="A711" s="435"/>
      <c r="B711" s="436"/>
      <c r="C711" s="435"/>
      <c r="D711" s="437"/>
      <c r="E711" s="438"/>
      <c r="F711" s="435"/>
      <c r="L711" s="437"/>
      <c r="S711" s="438"/>
    </row>
    <row r="712" ht="15.75" customHeight="1">
      <c r="A712" s="435"/>
      <c r="B712" s="436"/>
      <c r="C712" s="435"/>
      <c r="D712" s="437"/>
      <c r="E712" s="438"/>
      <c r="F712" s="435"/>
      <c r="L712" s="437"/>
      <c r="S712" s="438"/>
    </row>
    <row r="713" ht="15.75" customHeight="1">
      <c r="A713" s="435"/>
      <c r="B713" s="436"/>
      <c r="C713" s="435"/>
      <c r="D713" s="437"/>
      <c r="E713" s="438"/>
      <c r="F713" s="435"/>
      <c r="L713" s="437"/>
      <c r="S713" s="438"/>
    </row>
    <row r="714" ht="15.75" customHeight="1">
      <c r="A714" s="435"/>
      <c r="B714" s="436"/>
      <c r="C714" s="435"/>
      <c r="D714" s="437"/>
      <c r="E714" s="438"/>
      <c r="F714" s="435"/>
      <c r="L714" s="437"/>
      <c r="S714" s="438"/>
    </row>
    <row r="715" ht="15.75" customHeight="1">
      <c r="A715" s="435"/>
      <c r="B715" s="436"/>
      <c r="C715" s="435"/>
      <c r="D715" s="437"/>
      <c r="E715" s="438"/>
      <c r="F715" s="435"/>
      <c r="L715" s="437"/>
      <c r="S715" s="438"/>
    </row>
    <row r="716" ht="15.75" customHeight="1">
      <c r="A716" s="435"/>
      <c r="B716" s="436"/>
      <c r="C716" s="435"/>
      <c r="D716" s="437"/>
      <c r="E716" s="438"/>
      <c r="F716" s="435"/>
      <c r="L716" s="437"/>
      <c r="S716" s="438"/>
    </row>
    <row r="717" ht="15.75" customHeight="1">
      <c r="A717" s="435"/>
      <c r="B717" s="436"/>
      <c r="C717" s="435"/>
      <c r="D717" s="437"/>
      <c r="E717" s="438"/>
      <c r="F717" s="435"/>
      <c r="L717" s="437"/>
      <c r="S717" s="438"/>
    </row>
    <row r="718" ht="15.75" customHeight="1">
      <c r="A718" s="435"/>
      <c r="B718" s="436"/>
      <c r="C718" s="435"/>
      <c r="D718" s="437"/>
      <c r="E718" s="438"/>
      <c r="F718" s="435"/>
      <c r="L718" s="437"/>
      <c r="S718" s="438"/>
    </row>
    <row r="719" ht="15.75" customHeight="1">
      <c r="A719" s="435"/>
      <c r="B719" s="436"/>
      <c r="C719" s="435"/>
      <c r="D719" s="437"/>
      <c r="E719" s="438"/>
      <c r="F719" s="435"/>
      <c r="L719" s="437"/>
      <c r="S719" s="438"/>
    </row>
    <row r="720" ht="15.75" customHeight="1">
      <c r="A720" s="435"/>
      <c r="B720" s="436"/>
      <c r="C720" s="435"/>
      <c r="D720" s="437"/>
      <c r="E720" s="438"/>
      <c r="F720" s="435"/>
      <c r="L720" s="437"/>
      <c r="S720" s="438"/>
    </row>
    <row r="721" ht="15.75" customHeight="1">
      <c r="A721" s="435"/>
      <c r="B721" s="436"/>
      <c r="C721" s="435"/>
      <c r="D721" s="437"/>
      <c r="E721" s="438"/>
      <c r="F721" s="435"/>
      <c r="L721" s="437"/>
      <c r="S721" s="438"/>
    </row>
    <row r="722" ht="15.75" customHeight="1">
      <c r="A722" s="435"/>
      <c r="B722" s="436"/>
      <c r="C722" s="435"/>
      <c r="D722" s="437"/>
      <c r="E722" s="438"/>
      <c r="F722" s="435"/>
      <c r="L722" s="437"/>
      <c r="S722" s="438"/>
    </row>
    <row r="723" ht="15.75" customHeight="1">
      <c r="A723" s="435"/>
      <c r="B723" s="436"/>
      <c r="C723" s="435"/>
      <c r="D723" s="437"/>
      <c r="E723" s="438"/>
      <c r="F723" s="435"/>
      <c r="L723" s="437"/>
      <c r="S723" s="438"/>
    </row>
    <row r="724" ht="15.75" customHeight="1">
      <c r="A724" s="435"/>
      <c r="B724" s="436"/>
      <c r="C724" s="435"/>
      <c r="D724" s="437"/>
      <c r="E724" s="438"/>
      <c r="F724" s="435"/>
      <c r="L724" s="437"/>
      <c r="S724" s="438"/>
    </row>
    <row r="725" ht="15.75" customHeight="1">
      <c r="A725" s="435"/>
      <c r="B725" s="436"/>
      <c r="C725" s="435"/>
      <c r="D725" s="437"/>
      <c r="E725" s="438"/>
      <c r="F725" s="435"/>
      <c r="L725" s="437"/>
      <c r="S725" s="438"/>
    </row>
    <row r="726" ht="15.75" customHeight="1">
      <c r="A726" s="435"/>
      <c r="B726" s="436"/>
      <c r="C726" s="435"/>
      <c r="D726" s="437"/>
      <c r="E726" s="438"/>
      <c r="F726" s="435"/>
      <c r="L726" s="437"/>
      <c r="S726" s="438"/>
    </row>
    <row r="727" ht="15.75" customHeight="1">
      <c r="A727" s="435"/>
      <c r="B727" s="436"/>
      <c r="C727" s="435"/>
      <c r="D727" s="437"/>
      <c r="E727" s="438"/>
      <c r="F727" s="435"/>
      <c r="L727" s="437"/>
      <c r="S727" s="438"/>
    </row>
    <row r="728" ht="15.75" customHeight="1">
      <c r="A728" s="435"/>
      <c r="B728" s="436"/>
      <c r="C728" s="435"/>
      <c r="D728" s="437"/>
      <c r="E728" s="438"/>
      <c r="F728" s="435"/>
      <c r="L728" s="437"/>
      <c r="S728" s="438"/>
    </row>
    <row r="729" ht="15.75" customHeight="1">
      <c r="A729" s="435"/>
      <c r="B729" s="436"/>
      <c r="C729" s="435"/>
      <c r="D729" s="437"/>
      <c r="E729" s="438"/>
      <c r="F729" s="435"/>
      <c r="L729" s="437"/>
      <c r="S729" s="438"/>
    </row>
    <row r="730" ht="15.75" customHeight="1">
      <c r="A730" s="435"/>
      <c r="B730" s="436"/>
      <c r="C730" s="435"/>
      <c r="D730" s="437"/>
      <c r="E730" s="438"/>
      <c r="F730" s="435"/>
      <c r="L730" s="437"/>
      <c r="S730" s="438"/>
    </row>
    <row r="731" ht="15.75" customHeight="1">
      <c r="A731" s="435"/>
      <c r="B731" s="436"/>
      <c r="C731" s="435"/>
      <c r="D731" s="437"/>
      <c r="E731" s="438"/>
      <c r="F731" s="435"/>
      <c r="L731" s="437"/>
      <c r="S731" s="438"/>
    </row>
    <row r="732" ht="15.75" customHeight="1">
      <c r="A732" s="435"/>
      <c r="B732" s="436"/>
      <c r="C732" s="435"/>
      <c r="D732" s="437"/>
      <c r="E732" s="438"/>
      <c r="F732" s="435"/>
      <c r="L732" s="437"/>
      <c r="S732" s="438"/>
    </row>
    <row r="733" ht="15.75" customHeight="1">
      <c r="A733" s="435"/>
      <c r="B733" s="436"/>
      <c r="C733" s="435"/>
      <c r="D733" s="437"/>
      <c r="E733" s="438"/>
      <c r="F733" s="435"/>
      <c r="L733" s="437"/>
      <c r="S733" s="438"/>
    </row>
    <row r="734" ht="15.75" customHeight="1">
      <c r="A734" s="435"/>
      <c r="B734" s="436"/>
      <c r="C734" s="435"/>
      <c r="D734" s="437"/>
      <c r="E734" s="438"/>
      <c r="F734" s="435"/>
      <c r="L734" s="437"/>
      <c r="S734" s="438"/>
    </row>
    <row r="735" ht="15.75" customHeight="1">
      <c r="A735" s="435"/>
      <c r="B735" s="436"/>
      <c r="C735" s="435"/>
      <c r="D735" s="437"/>
      <c r="E735" s="438"/>
      <c r="F735" s="435"/>
      <c r="L735" s="437"/>
      <c r="S735" s="438"/>
    </row>
    <row r="736" ht="15.75" customHeight="1">
      <c r="A736" s="435"/>
      <c r="B736" s="436"/>
      <c r="C736" s="435"/>
      <c r="D736" s="437"/>
      <c r="E736" s="438"/>
      <c r="F736" s="435"/>
      <c r="L736" s="437"/>
      <c r="S736" s="438"/>
    </row>
    <row r="737" ht="15.75" customHeight="1">
      <c r="A737" s="435"/>
      <c r="B737" s="436"/>
      <c r="C737" s="435"/>
      <c r="D737" s="437"/>
      <c r="E737" s="438"/>
      <c r="F737" s="435"/>
      <c r="L737" s="437"/>
      <c r="S737" s="438"/>
    </row>
    <row r="738" ht="15.75" customHeight="1">
      <c r="A738" s="435"/>
      <c r="B738" s="436"/>
      <c r="C738" s="435"/>
      <c r="D738" s="437"/>
      <c r="E738" s="438"/>
      <c r="F738" s="435"/>
      <c r="L738" s="437"/>
      <c r="S738" s="438"/>
    </row>
    <row r="739" ht="15.75" customHeight="1">
      <c r="A739" s="435"/>
      <c r="B739" s="436"/>
      <c r="C739" s="435"/>
      <c r="D739" s="437"/>
      <c r="E739" s="438"/>
      <c r="F739" s="435"/>
      <c r="L739" s="437"/>
      <c r="S739" s="438"/>
    </row>
    <row r="740" ht="15.75" customHeight="1">
      <c r="A740" s="435"/>
      <c r="B740" s="436"/>
      <c r="C740" s="435"/>
      <c r="D740" s="437"/>
      <c r="E740" s="438"/>
      <c r="F740" s="435"/>
      <c r="L740" s="437"/>
      <c r="S740" s="438"/>
    </row>
    <row r="741" ht="15.75" customHeight="1">
      <c r="A741" s="435"/>
      <c r="B741" s="436"/>
      <c r="C741" s="435"/>
      <c r="D741" s="437"/>
      <c r="E741" s="438"/>
      <c r="F741" s="435"/>
      <c r="L741" s="437"/>
      <c r="S741" s="438"/>
    </row>
    <row r="742" ht="15.75" customHeight="1">
      <c r="A742" s="435"/>
      <c r="B742" s="436"/>
      <c r="C742" s="435"/>
      <c r="D742" s="437"/>
      <c r="E742" s="438"/>
      <c r="F742" s="435"/>
      <c r="L742" s="437"/>
      <c r="S742" s="438"/>
    </row>
    <row r="743" ht="15.75" customHeight="1">
      <c r="A743" s="435"/>
      <c r="B743" s="436"/>
      <c r="C743" s="435"/>
      <c r="D743" s="437"/>
      <c r="E743" s="438"/>
      <c r="F743" s="435"/>
      <c r="L743" s="437"/>
      <c r="S743" s="438"/>
    </row>
    <row r="744" ht="15.75" customHeight="1">
      <c r="A744" s="435"/>
      <c r="B744" s="436"/>
      <c r="C744" s="435"/>
      <c r="D744" s="437"/>
      <c r="E744" s="438"/>
      <c r="F744" s="435"/>
      <c r="L744" s="437"/>
      <c r="S744" s="438"/>
    </row>
    <row r="745" ht="15.75" customHeight="1">
      <c r="A745" s="435"/>
      <c r="B745" s="436"/>
      <c r="C745" s="435"/>
      <c r="D745" s="437"/>
      <c r="E745" s="438"/>
      <c r="F745" s="435"/>
      <c r="L745" s="437"/>
      <c r="S745" s="438"/>
    </row>
    <row r="746" ht="15.75" customHeight="1">
      <c r="A746" s="435"/>
      <c r="B746" s="436"/>
      <c r="C746" s="435"/>
      <c r="D746" s="437"/>
      <c r="E746" s="438"/>
      <c r="F746" s="435"/>
      <c r="L746" s="437"/>
      <c r="S746" s="438"/>
    </row>
    <row r="747" ht="15.75" customHeight="1">
      <c r="A747" s="435"/>
      <c r="B747" s="436"/>
      <c r="C747" s="435"/>
      <c r="D747" s="437"/>
      <c r="E747" s="438"/>
      <c r="F747" s="435"/>
      <c r="L747" s="437"/>
      <c r="S747" s="438"/>
    </row>
    <row r="748" ht="15.75" customHeight="1">
      <c r="A748" s="435"/>
      <c r="B748" s="436"/>
      <c r="C748" s="435"/>
      <c r="D748" s="437"/>
      <c r="E748" s="438"/>
      <c r="F748" s="435"/>
      <c r="L748" s="437"/>
      <c r="S748" s="438"/>
    </row>
    <row r="749" ht="15.75" customHeight="1">
      <c r="A749" s="435"/>
      <c r="B749" s="436"/>
      <c r="C749" s="435"/>
      <c r="D749" s="437"/>
      <c r="E749" s="438"/>
      <c r="F749" s="435"/>
      <c r="L749" s="437"/>
      <c r="S749" s="438"/>
    </row>
    <row r="750" ht="15.75" customHeight="1">
      <c r="A750" s="435"/>
      <c r="B750" s="436"/>
      <c r="C750" s="435"/>
      <c r="D750" s="437"/>
      <c r="E750" s="438"/>
      <c r="F750" s="435"/>
      <c r="L750" s="437"/>
      <c r="S750" s="438"/>
    </row>
    <row r="751" ht="15.75" customHeight="1">
      <c r="A751" s="435"/>
      <c r="B751" s="436"/>
      <c r="C751" s="435"/>
      <c r="D751" s="437"/>
      <c r="E751" s="438"/>
      <c r="F751" s="435"/>
      <c r="L751" s="437"/>
      <c r="S751" s="438"/>
    </row>
    <row r="752" ht="15.75" customHeight="1">
      <c r="A752" s="435"/>
      <c r="B752" s="436"/>
      <c r="C752" s="435"/>
      <c r="D752" s="437"/>
      <c r="E752" s="438"/>
      <c r="F752" s="435"/>
      <c r="L752" s="437"/>
      <c r="S752" s="438"/>
    </row>
    <row r="753" ht="15.75" customHeight="1">
      <c r="A753" s="435"/>
      <c r="B753" s="436"/>
      <c r="C753" s="435"/>
      <c r="D753" s="437"/>
      <c r="E753" s="438"/>
      <c r="F753" s="435"/>
      <c r="L753" s="437"/>
      <c r="S753" s="438"/>
    </row>
    <row r="754" ht="15.75" customHeight="1">
      <c r="A754" s="435"/>
      <c r="B754" s="436"/>
      <c r="C754" s="435"/>
      <c r="D754" s="437"/>
      <c r="E754" s="438"/>
      <c r="F754" s="435"/>
      <c r="L754" s="437"/>
      <c r="S754" s="438"/>
    </row>
    <row r="755" ht="15.75" customHeight="1">
      <c r="A755" s="435"/>
      <c r="B755" s="436"/>
      <c r="C755" s="435"/>
      <c r="D755" s="437"/>
      <c r="E755" s="438"/>
      <c r="F755" s="435"/>
      <c r="L755" s="437"/>
      <c r="S755" s="438"/>
    </row>
    <row r="756" ht="15.75" customHeight="1">
      <c r="A756" s="435"/>
      <c r="B756" s="436"/>
      <c r="C756" s="435"/>
      <c r="D756" s="437"/>
      <c r="E756" s="438"/>
      <c r="F756" s="435"/>
      <c r="L756" s="437"/>
      <c r="S756" s="438"/>
    </row>
    <row r="757" ht="15.75" customHeight="1">
      <c r="A757" s="435"/>
      <c r="B757" s="436"/>
      <c r="C757" s="435"/>
      <c r="D757" s="437"/>
      <c r="E757" s="438"/>
      <c r="F757" s="435"/>
      <c r="L757" s="437"/>
      <c r="S757" s="438"/>
    </row>
    <row r="758" ht="15.75" customHeight="1">
      <c r="A758" s="435"/>
      <c r="B758" s="436"/>
      <c r="C758" s="435"/>
      <c r="D758" s="437"/>
      <c r="E758" s="438"/>
      <c r="F758" s="435"/>
      <c r="L758" s="437"/>
      <c r="S758" s="438"/>
    </row>
    <row r="759" ht="15.75" customHeight="1">
      <c r="A759" s="435"/>
      <c r="B759" s="436"/>
      <c r="C759" s="435"/>
      <c r="D759" s="437"/>
      <c r="E759" s="438"/>
      <c r="F759" s="435"/>
      <c r="L759" s="437"/>
      <c r="S759" s="438"/>
    </row>
    <row r="760" ht="15.75" customHeight="1">
      <c r="A760" s="435"/>
      <c r="B760" s="436"/>
      <c r="C760" s="435"/>
      <c r="D760" s="437"/>
      <c r="E760" s="438"/>
      <c r="F760" s="435"/>
      <c r="L760" s="437"/>
      <c r="S760" s="438"/>
    </row>
    <row r="761" ht="15.75" customHeight="1">
      <c r="A761" s="435"/>
      <c r="B761" s="436"/>
      <c r="C761" s="435"/>
      <c r="D761" s="437"/>
      <c r="E761" s="438"/>
      <c r="F761" s="435"/>
      <c r="L761" s="437"/>
      <c r="S761" s="438"/>
    </row>
    <row r="762" ht="15.75" customHeight="1">
      <c r="A762" s="435"/>
      <c r="B762" s="436"/>
      <c r="C762" s="435"/>
      <c r="D762" s="437"/>
      <c r="E762" s="438"/>
      <c r="F762" s="435"/>
      <c r="L762" s="437"/>
      <c r="S762" s="438"/>
    </row>
    <row r="763" ht="15.75" customHeight="1">
      <c r="A763" s="435"/>
      <c r="B763" s="436"/>
      <c r="C763" s="435"/>
      <c r="D763" s="437"/>
      <c r="E763" s="438"/>
      <c r="F763" s="435"/>
      <c r="L763" s="437"/>
      <c r="S763" s="438"/>
    </row>
    <row r="764" ht="15.75" customHeight="1">
      <c r="A764" s="435"/>
      <c r="B764" s="436"/>
      <c r="C764" s="435"/>
      <c r="D764" s="437"/>
      <c r="E764" s="438"/>
      <c r="F764" s="435"/>
      <c r="L764" s="437"/>
      <c r="S764" s="438"/>
    </row>
    <row r="765" ht="15.75" customHeight="1">
      <c r="A765" s="435"/>
      <c r="B765" s="436"/>
      <c r="C765" s="435"/>
      <c r="D765" s="437"/>
      <c r="E765" s="438"/>
      <c r="F765" s="435"/>
      <c r="L765" s="437"/>
      <c r="S765" s="438"/>
    </row>
    <row r="766" ht="15.75" customHeight="1">
      <c r="A766" s="435"/>
      <c r="B766" s="436"/>
      <c r="C766" s="435"/>
      <c r="D766" s="437"/>
      <c r="E766" s="438"/>
      <c r="F766" s="435"/>
      <c r="L766" s="437"/>
      <c r="S766" s="438"/>
    </row>
    <row r="767" ht="15.75" customHeight="1">
      <c r="A767" s="435"/>
      <c r="B767" s="436"/>
      <c r="C767" s="435"/>
      <c r="D767" s="437"/>
      <c r="E767" s="438"/>
      <c r="F767" s="435"/>
      <c r="L767" s="437"/>
      <c r="S767" s="438"/>
    </row>
    <row r="768" ht="15.75" customHeight="1">
      <c r="A768" s="435"/>
      <c r="B768" s="436"/>
      <c r="C768" s="435"/>
      <c r="D768" s="437"/>
      <c r="E768" s="438"/>
      <c r="F768" s="435"/>
      <c r="L768" s="437"/>
      <c r="S768" s="438"/>
    </row>
    <row r="769" ht="15.75" customHeight="1">
      <c r="A769" s="435"/>
      <c r="B769" s="436"/>
      <c r="C769" s="435"/>
      <c r="D769" s="437"/>
      <c r="E769" s="438"/>
      <c r="F769" s="435"/>
      <c r="L769" s="437"/>
      <c r="S769" s="438"/>
    </row>
    <row r="770" ht="15.75" customHeight="1">
      <c r="A770" s="435"/>
      <c r="B770" s="436"/>
      <c r="C770" s="435"/>
      <c r="D770" s="437"/>
      <c r="E770" s="438"/>
      <c r="F770" s="435"/>
      <c r="L770" s="437"/>
      <c r="S770" s="438"/>
    </row>
    <row r="771" ht="15.75" customHeight="1">
      <c r="A771" s="435"/>
      <c r="B771" s="436"/>
      <c r="C771" s="435"/>
      <c r="D771" s="437"/>
      <c r="E771" s="438"/>
      <c r="F771" s="435"/>
      <c r="L771" s="437"/>
      <c r="S771" s="438"/>
    </row>
    <row r="772" ht="15.75" customHeight="1">
      <c r="A772" s="435"/>
      <c r="B772" s="436"/>
      <c r="C772" s="435"/>
      <c r="D772" s="437"/>
      <c r="E772" s="438"/>
      <c r="F772" s="435"/>
      <c r="L772" s="437"/>
      <c r="S772" s="438"/>
    </row>
    <row r="773" ht="15.75" customHeight="1">
      <c r="A773" s="435"/>
      <c r="B773" s="436"/>
      <c r="C773" s="435"/>
      <c r="D773" s="437"/>
      <c r="E773" s="438"/>
      <c r="F773" s="435"/>
      <c r="L773" s="437"/>
      <c r="S773" s="438"/>
    </row>
    <row r="774" ht="15.75" customHeight="1">
      <c r="A774" s="435"/>
      <c r="B774" s="436"/>
      <c r="C774" s="435"/>
      <c r="D774" s="437"/>
      <c r="E774" s="438"/>
      <c r="F774" s="435"/>
      <c r="L774" s="437"/>
      <c r="S774" s="438"/>
    </row>
    <row r="775" ht="15.75" customHeight="1">
      <c r="A775" s="435"/>
      <c r="B775" s="436"/>
      <c r="C775" s="435"/>
      <c r="D775" s="437"/>
      <c r="E775" s="438"/>
      <c r="F775" s="435"/>
      <c r="L775" s="437"/>
      <c r="S775" s="438"/>
    </row>
    <row r="776" ht="15.75" customHeight="1">
      <c r="A776" s="435"/>
      <c r="B776" s="436"/>
      <c r="C776" s="435"/>
      <c r="D776" s="437"/>
      <c r="E776" s="438"/>
      <c r="F776" s="435"/>
      <c r="L776" s="437"/>
      <c r="S776" s="438"/>
    </row>
    <row r="777" ht="15.75" customHeight="1">
      <c r="A777" s="435"/>
      <c r="B777" s="436"/>
      <c r="C777" s="435"/>
      <c r="D777" s="437"/>
      <c r="E777" s="438"/>
      <c r="F777" s="435"/>
      <c r="L777" s="437"/>
      <c r="S777" s="438"/>
    </row>
    <row r="778" ht="15.75" customHeight="1">
      <c r="A778" s="435"/>
      <c r="B778" s="436"/>
      <c r="C778" s="435"/>
      <c r="D778" s="437"/>
      <c r="E778" s="438"/>
      <c r="F778" s="435"/>
      <c r="L778" s="437"/>
      <c r="S778" s="438"/>
    </row>
    <row r="779" ht="15.75" customHeight="1">
      <c r="A779" s="435"/>
      <c r="B779" s="436"/>
      <c r="C779" s="435"/>
      <c r="D779" s="437"/>
      <c r="E779" s="438"/>
      <c r="F779" s="435"/>
      <c r="L779" s="437"/>
      <c r="S779" s="438"/>
    </row>
    <row r="780" ht="15.75" customHeight="1">
      <c r="A780" s="435"/>
      <c r="B780" s="436"/>
      <c r="C780" s="435"/>
      <c r="D780" s="437"/>
      <c r="E780" s="438"/>
      <c r="F780" s="435"/>
      <c r="L780" s="437"/>
      <c r="S780" s="438"/>
    </row>
    <row r="781" ht="15.75" customHeight="1">
      <c r="A781" s="435"/>
      <c r="B781" s="436"/>
      <c r="C781" s="435"/>
      <c r="D781" s="437"/>
      <c r="E781" s="438"/>
      <c r="F781" s="435"/>
      <c r="L781" s="437"/>
      <c r="S781" s="438"/>
    </row>
    <row r="782" ht="15.75" customHeight="1">
      <c r="A782" s="435"/>
      <c r="B782" s="436"/>
      <c r="C782" s="435"/>
      <c r="D782" s="437"/>
      <c r="E782" s="438"/>
      <c r="F782" s="435"/>
      <c r="L782" s="437"/>
      <c r="S782" s="438"/>
    </row>
    <row r="783" ht="15.75" customHeight="1">
      <c r="A783" s="435"/>
      <c r="B783" s="436"/>
      <c r="C783" s="435"/>
      <c r="D783" s="437"/>
      <c r="E783" s="438"/>
      <c r="F783" s="435"/>
      <c r="L783" s="437"/>
      <c r="S783" s="438"/>
    </row>
    <row r="784" ht="15.75" customHeight="1">
      <c r="A784" s="435"/>
      <c r="B784" s="436"/>
      <c r="C784" s="435"/>
      <c r="D784" s="437"/>
      <c r="E784" s="438"/>
      <c r="F784" s="435"/>
      <c r="L784" s="437"/>
      <c r="S784" s="438"/>
    </row>
    <row r="785" ht="15.75" customHeight="1">
      <c r="A785" s="435"/>
      <c r="B785" s="436"/>
      <c r="C785" s="435"/>
      <c r="D785" s="437"/>
      <c r="E785" s="438"/>
      <c r="F785" s="435"/>
      <c r="L785" s="437"/>
      <c r="S785" s="438"/>
    </row>
    <row r="786" ht="15.75" customHeight="1">
      <c r="A786" s="435"/>
      <c r="B786" s="436"/>
      <c r="C786" s="435"/>
      <c r="D786" s="437"/>
      <c r="E786" s="438"/>
      <c r="F786" s="435"/>
      <c r="L786" s="437"/>
      <c r="S786" s="438"/>
    </row>
    <row r="787" ht="15.75" customHeight="1">
      <c r="A787" s="435"/>
      <c r="B787" s="436"/>
      <c r="C787" s="435"/>
      <c r="D787" s="437"/>
      <c r="E787" s="438"/>
      <c r="F787" s="435"/>
      <c r="L787" s="437"/>
      <c r="S787" s="438"/>
    </row>
    <row r="788" ht="15.75" customHeight="1">
      <c r="A788" s="435"/>
      <c r="B788" s="436"/>
      <c r="C788" s="435"/>
      <c r="D788" s="437"/>
      <c r="E788" s="438"/>
      <c r="F788" s="435"/>
      <c r="L788" s="437"/>
      <c r="S788" s="438"/>
    </row>
    <row r="789" ht="15.75" customHeight="1">
      <c r="A789" s="435"/>
      <c r="B789" s="436"/>
      <c r="C789" s="435"/>
      <c r="D789" s="437"/>
      <c r="E789" s="438"/>
      <c r="F789" s="435"/>
      <c r="L789" s="437"/>
      <c r="S789" s="438"/>
    </row>
    <row r="790" ht="15.75" customHeight="1">
      <c r="A790" s="435"/>
      <c r="B790" s="436"/>
      <c r="C790" s="435"/>
      <c r="D790" s="437"/>
      <c r="E790" s="438"/>
      <c r="F790" s="435"/>
      <c r="L790" s="437"/>
      <c r="S790" s="438"/>
    </row>
    <row r="791" ht="15.75" customHeight="1">
      <c r="A791" s="435"/>
      <c r="B791" s="436"/>
      <c r="C791" s="435"/>
      <c r="D791" s="437"/>
      <c r="E791" s="438"/>
      <c r="F791" s="435"/>
      <c r="L791" s="437"/>
      <c r="S791" s="438"/>
    </row>
    <row r="792" ht="15.75" customHeight="1">
      <c r="A792" s="435"/>
      <c r="B792" s="436"/>
      <c r="C792" s="435"/>
      <c r="D792" s="437"/>
      <c r="E792" s="438"/>
      <c r="F792" s="435"/>
      <c r="L792" s="437"/>
      <c r="S792" s="438"/>
    </row>
    <row r="793" ht="15.75" customHeight="1">
      <c r="A793" s="435"/>
      <c r="B793" s="436"/>
      <c r="C793" s="435"/>
      <c r="D793" s="437"/>
      <c r="E793" s="438"/>
      <c r="F793" s="435"/>
      <c r="L793" s="437"/>
      <c r="S793" s="438"/>
    </row>
    <row r="794" ht="15.75" customHeight="1">
      <c r="A794" s="435"/>
      <c r="B794" s="436"/>
      <c r="C794" s="435"/>
      <c r="D794" s="437"/>
      <c r="E794" s="438"/>
      <c r="F794" s="435"/>
      <c r="L794" s="437"/>
      <c r="S794" s="438"/>
    </row>
    <row r="795" ht="15.75" customHeight="1">
      <c r="A795" s="435"/>
      <c r="B795" s="436"/>
      <c r="C795" s="435"/>
      <c r="D795" s="437"/>
      <c r="E795" s="438"/>
      <c r="F795" s="435"/>
      <c r="L795" s="437"/>
      <c r="S795" s="438"/>
    </row>
    <row r="796" ht="15.75" customHeight="1">
      <c r="A796" s="435"/>
      <c r="B796" s="436"/>
      <c r="C796" s="435"/>
      <c r="D796" s="437"/>
      <c r="E796" s="438"/>
      <c r="F796" s="435"/>
      <c r="L796" s="437"/>
      <c r="S796" s="438"/>
    </row>
    <row r="797" ht="15.75" customHeight="1">
      <c r="A797" s="435"/>
      <c r="B797" s="436"/>
      <c r="C797" s="435"/>
      <c r="D797" s="437"/>
      <c r="E797" s="438"/>
      <c r="F797" s="435"/>
      <c r="L797" s="437"/>
      <c r="S797" s="438"/>
    </row>
    <row r="798" ht="15.75" customHeight="1">
      <c r="A798" s="435"/>
      <c r="B798" s="436"/>
      <c r="C798" s="435"/>
      <c r="D798" s="437"/>
      <c r="E798" s="438"/>
      <c r="F798" s="435"/>
      <c r="L798" s="437"/>
      <c r="S798" s="438"/>
    </row>
    <row r="799" ht="15.75" customHeight="1">
      <c r="A799" s="435"/>
      <c r="B799" s="436"/>
      <c r="C799" s="435"/>
      <c r="D799" s="437"/>
      <c r="E799" s="438"/>
      <c r="F799" s="435"/>
      <c r="L799" s="437"/>
      <c r="S799" s="438"/>
    </row>
    <row r="800" ht="15.75" customHeight="1">
      <c r="A800" s="435"/>
      <c r="B800" s="436"/>
      <c r="C800" s="435"/>
      <c r="D800" s="437"/>
      <c r="E800" s="438"/>
      <c r="F800" s="435"/>
      <c r="L800" s="437"/>
      <c r="S800" s="438"/>
    </row>
    <row r="801" ht="15.75" customHeight="1">
      <c r="A801" s="435"/>
      <c r="B801" s="436"/>
      <c r="C801" s="435"/>
      <c r="D801" s="437"/>
      <c r="E801" s="438"/>
      <c r="F801" s="435"/>
      <c r="L801" s="437"/>
      <c r="S801" s="438"/>
    </row>
    <row r="802" ht="15.75" customHeight="1">
      <c r="A802" s="435"/>
      <c r="B802" s="436"/>
      <c r="C802" s="435"/>
      <c r="D802" s="437"/>
      <c r="E802" s="438"/>
      <c r="F802" s="435"/>
      <c r="L802" s="437"/>
      <c r="S802" s="438"/>
    </row>
    <row r="803" ht="15.75" customHeight="1">
      <c r="A803" s="435"/>
      <c r="B803" s="436"/>
      <c r="C803" s="435"/>
      <c r="D803" s="437"/>
      <c r="E803" s="438"/>
      <c r="F803" s="435"/>
      <c r="L803" s="437"/>
      <c r="S803" s="438"/>
    </row>
    <row r="804" ht="15.75" customHeight="1">
      <c r="A804" s="435"/>
      <c r="B804" s="436"/>
      <c r="C804" s="435"/>
      <c r="D804" s="437"/>
      <c r="E804" s="438"/>
      <c r="F804" s="435"/>
      <c r="L804" s="437"/>
      <c r="S804" s="438"/>
    </row>
    <row r="805" ht="15.75" customHeight="1">
      <c r="A805" s="435"/>
      <c r="B805" s="436"/>
      <c r="C805" s="435"/>
      <c r="D805" s="437"/>
      <c r="E805" s="438"/>
      <c r="F805" s="435"/>
      <c r="L805" s="437"/>
      <c r="S805" s="438"/>
    </row>
    <row r="806" ht="15.75" customHeight="1">
      <c r="A806" s="435"/>
      <c r="B806" s="436"/>
      <c r="C806" s="435"/>
      <c r="D806" s="437"/>
      <c r="E806" s="438"/>
      <c r="F806" s="435"/>
      <c r="L806" s="437"/>
      <c r="S806" s="438"/>
    </row>
    <row r="807" ht="15.75" customHeight="1">
      <c r="A807" s="435"/>
      <c r="B807" s="436"/>
      <c r="C807" s="435"/>
      <c r="D807" s="437"/>
      <c r="E807" s="438"/>
      <c r="F807" s="435"/>
      <c r="L807" s="437"/>
      <c r="S807" s="438"/>
    </row>
    <row r="808" ht="15.75" customHeight="1">
      <c r="A808" s="435"/>
      <c r="B808" s="436"/>
      <c r="C808" s="435"/>
      <c r="D808" s="437"/>
      <c r="E808" s="438"/>
      <c r="F808" s="435"/>
      <c r="L808" s="437"/>
      <c r="S808" s="438"/>
    </row>
    <row r="809" ht="15.75" customHeight="1">
      <c r="A809" s="435"/>
      <c r="B809" s="436"/>
      <c r="C809" s="435"/>
      <c r="D809" s="437"/>
      <c r="E809" s="438"/>
      <c r="F809" s="435"/>
      <c r="L809" s="437"/>
      <c r="S809" s="438"/>
    </row>
    <row r="810" ht="15.75" customHeight="1">
      <c r="A810" s="435"/>
      <c r="B810" s="436"/>
      <c r="C810" s="435"/>
      <c r="D810" s="437"/>
      <c r="E810" s="438"/>
      <c r="F810" s="435"/>
      <c r="L810" s="437"/>
      <c r="S810" s="438"/>
    </row>
    <row r="811" ht="15.75" customHeight="1">
      <c r="A811" s="435"/>
      <c r="B811" s="436"/>
      <c r="C811" s="435"/>
      <c r="D811" s="437"/>
      <c r="E811" s="438"/>
      <c r="F811" s="435"/>
      <c r="L811" s="437"/>
      <c r="S811" s="438"/>
    </row>
    <row r="812" ht="15.75" customHeight="1">
      <c r="A812" s="435"/>
      <c r="B812" s="436"/>
      <c r="C812" s="435"/>
      <c r="D812" s="437"/>
      <c r="E812" s="438"/>
      <c r="F812" s="435"/>
      <c r="L812" s="437"/>
      <c r="S812" s="438"/>
    </row>
    <row r="813" ht="15.75" customHeight="1">
      <c r="A813" s="435"/>
      <c r="B813" s="436"/>
      <c r="C813" s="435"/>
      <c r="D813" s="437"/>
      <c r="E813" s="438"/>
      <c r="F813" s="435"/>
      <c r="L813" s="437"/>
      <c r="S813" s="438"/>
    </row>
    <row r="814" ht="15.75" customHeight="1">
      <c r="A814" s="435"/>
      <c r="B814" s="436"/>
      <c r="C814" s="435"/>
      <c r="D814" s="437"/>
      <c r="E814" s="438"/>
      <c r="F814" s="435"/>
      <c r="L814" s="437"/>
      <c r="S814" s="438"/>
    </row>
    <row r="815" ht="15.75" customHeight="1">
      <c r="A815" s="435"/>
      <c r="B815" s="436"/>
      <c r="C815" s="435"/>
      <c r="D815" s="437"/>
      <c r="E815" s="438"/>
      <c r="F815" s="435"/>
      <c r="L815" s="437"/>
      <c r="S815" s="438"/>
    </row>
    <row r="816" ht="15.75" customHeight="1">
      <c r="A816" s="435"/>
      <c r="B816" s="436"/>
      <c r="C816" s="435"/>
      <c r="D816" s="437"/>
      <c r="E816" s="438"/>
      <c r="F816" s="435"/>
      <c r="L816" s="437"/>
      <c r="S816" s="438"/>
    </row>
    <row r="817" ht="15.75" customHeight="1">
      <c r="A817" s="435"/>
      <c r="B817" s="436"/>
      <c r="C817" s="435"/>
      <c r="D817" s="437"/>
      <c r="E817" s="438"/>
      <c r="F817" s="435"/>
      <c r="L817" s="437"/>
      <c r="S817" s="438"/>
    </row>
    <row r="818" ht="15.75" customHeight="1">
      <c r="A818" s="435"/>
      <c r="B818" s="436"/>
      <c r="C818" s="435"/>
      <c r="D818" s="437"/>
      <c r="E818" s="438"/>
      <c r="F818" s="435"/>
      <c r="L818" s="437"/>
      <c r="S818" s="438"/>
    </row>
    <row r="819" ht="15.75" customHeight="1">
      <c r="A819" s="435"/>
      <c r="B819" s="436"/>
      <c r="C819" s="435"/>
      <c r="D819" s="437"/>
      <c r="E819" s="438"/>
      <c r="F819" s="435"/>
      <c r="L819" s="437"/>
      <c r="S819" s="438"/>
    </row>
    <row r="820" ht="15.75" customHeight="1">
      <c r="A820" s="435"/>
      <c r="B820" s="436"/>
      <c r="C820" s="435"/>
      <c r="D820" s="437"/>
      <c r="E820" s="438"/>
      <c r="F820" s="435"/>
      <c r="L820" s="437"/>
      <c r="S820" s="438"/>
    </row>
    <row r="821" ht="15.75" customHeight="1">
      <c r="A821" s="435"/>
      <c r="B821" s="436"/>
      <c r="C821" s="435"/>
      <c r="D821" s="437"/>
      <c r="E821" s="438"/>
      <c r="F821" s="435"/>
      <c r="L821" s="437"/>
      <c r="S821" s="438"/>
    </row>
    <row r="822" ht="15.75" customHeight="1">
      <c r="A822" s="435"/>
      <c r="B822" s="436"/>
      <c r="C822" s="435"/>
      <c r="D822" s="437"/>
      <c r="E822" s="438"/>
      <c r="F822" s="435"/>
      <c r="L822" s="437"/>
      <c r="S822" s="438"/>
    </row>
    <row r="823" ht="15.75" customHeight="1">
      <c r="A823" s="435"/>
      <c r="B823" s="436"/>
      <c r="C823" s="435"/>
      <c r="D823" s="437"/>
      <c r="E823" s="438"/>
      <c r="F823" s="435"/>
      <c r="L823" s="437"/>
      <c r="S823" s="438"/>
    </row>
    <row r="824" ht="15.75" customHeight="1">
      <c r="A824" s="435"/>
      <c r="B824" s="436"/>
      <c r="C824" s="435"/>
      <c r="D824" s="437"/>
      <c r="E824" s="438"/>
      <c r="F824" s="435"/>
      <c r="L824" s="437"/>
      <c r="S824" s="438"/>
    </row>
    <row r="825" ht="15.75" customHeight="1">
      <c r="A825" s="435"/>
      <c r="B825" s="436"/>
      <c r="C825" s="435"/>
      <c r="D825" s="437"/>
      <c r="E825" s="438"/>
      <c r="F825" s="435"/>
      <c r="L825" s="437"/>
      <c r="S825" s="438"/>
    </row>
    <row r="826" ht="15.75" customHeight="1">
      <c r="A826" s="435"/>
      <c r="B826" s="436"/>
      <c r="C826" s="435"/>
      <c r="D826" s="437"/>
      <c r="E826" s="438"/>
      <c r="F826" s="435"/>
      <c r="L826" s="437"/>
      <c r="S826" s="438"/>
    </row>
    <row r="827" ht="15.75" customHeight="1">
      <c r="A827" s="435"/>
      <c r="B827" s="436"/>
      <c r="C827" s="435"/>
      <c r="D827" s="437"/>
      <c r="E827" s="438"/>
      <c r="F827" s="435"/>
      <c r="L827" s="437"/>
      <c r="S827" s="438"/>
    </row>
    <row r="828" ht="15.75" customHeight="1">
      <c r="A828" s="435"/>
      <c r="B828" s="436"/>
      <c r="C828" s="435"/>
      <c r="D828" s="437"/>
      <c r="E828" s="438"/>
      <c r="F828" s="435"/>
      <c r="L828" s="437"/>
      <c r="S828" s="438"/>
    </row>
    <row r="829" ht="15.75" customHeight="1">
      <c r="A829" s="435"/>
      <c r="B829" s="436"/>
      <c r="C829" s="435"/>
      <c r="D829" s="437"/>
      <c r="E829" s="438"/>
      <c r="F829" s="435"/>
      <c r="L829" s="437"/>
      <c r="S829" s="438"/>
    </row>
    <row r="830" ht="15.75" customHeight="1">
      <c r="A830" s="435"/>
      <c r="B830" s="436"/>
      <c r="C830" s="435"/>
      <c r="D830" s="437"/>
      <c r="E830" s="438"/>
      <c r="F830" s="435"/>
      <c r="L830" s="437"/>
      <c r="S830" s="438"/>
    </row>
    <row r="831" ht="15.75" customHeight="1">
      <c r="A831" s="435"/>
      <c r="B831" s="436"/>
      <c r="C831" s="435"/>
      <c r="D831" s="437"/>
      <c r="E831" s="438"/>
      <c r="F831" s="435"/>
      <c r="L831" s="437"/>
      <c r="S831" s="438"/>
    </row>
    <row r="832" ht="15.75" customHeight="1">
      <c r="A832" s="435"/>
      <c r="B832" s="436"/>
      <c r="C832" s="435"/>
      <c r="D832" s="437"/>
      <c r="E832" s="438"/>
      <c r="F832" s="435"/>
      <c r="L832" s="437"/>
      <c r="S832" s="438"/>
    </row>
    <row r="833" ht="15.75" customHeight="1">
      <c r="A833" s="435"/>
      <c r="B833" s="436"/>
      <c r="C833" s="435"/>
      <c r="D833" s="437"/>
      <c r="E833" s="438"/>
      <c r="F833" s="435"/>
      <c r="L833" s="437"/>
      <c r="S833" s="438"/>
    </row>
    <row r="834" ht="15.75" customHeight="1">
      <c r="A834" s="435"/>
      <c r="B834" s="436"/>
      <c r="C834" s="435"/>
      <c r="D834" s="437"/>
      <c r="E834" s="438"/>
      <c r="F834" s="435"/>
      <c r="L834" s="437"/>
      <c r="S834" s="438"/>
    </row>
    <row r="835" ht="15.75" customHeight="1">
      <c r="A835" s="435"/>
      <c r="B835" s="436"/>
      <c r="C835" s="435"/>
      <c r="D835" s="437"/>
      <c r="E835" s="438"/>
      <c r="F835" s="435"/>
      <c r="L835" s="437"/>
      <c r="S835" s="438"/>
    </row>
    <row r="836" ht="15.75" customHeight="1">
      <c r="A836" s="435"/>
      <c r="B836" s="436"/>
      <c r="C836" s="435"/>
      <c r="D836" s="437"/>
      <c r="E836" s="438"/>
      <c r="F836" s="435"/>
      <c r="L836" s="437"/>
      <c r="S836" s="438"/>
    </row>
    <row r="837" ht="15.75" customHeight="1">
      <c r="A837" s="435"/>
      <c r="B837" s="436"/>
      <c r="C837" s="435"/>
      <c r="D837" s="437"/>
      <c r="E837" s="438"/>
      <c r="F837" s="435"/>
      <c r="L837" s="437"/>
      <c r="S837" s="438"/>
    </row>
    <row r="838" ht="15.75" customHeight="1">
      <c r="A838" s="435"/>
      <c r="B838" s="436"/>
      <c r="C838" s="435"/>
      <c r="D838" s="437"/>
      <c r="E838" s="438"/>
      <c r="F838" s="435"/>
      <c r="L838" s="437"/>
      <c r="S838" s="438"/>
    </row>
    <row r="839" ht="15.75" customHeight="1">
      <c r="A839" s="435"/>
      <c r="B839" s="436"/>
      <c r="C839" s="435"/>
      <c r="D839" s="437"/>
      <c r="E839" s="438"/>
      <c r="F839" s="435"/>
      <c r="L839" s="437"/>
      <c r="S839" s="438"/>
    </row>
    <row r="840" ht="15.75" customHeight="1">
      <c r="A840" s="435"/>
      <c r="B840" s="436"/>
      <c r="C840" s="435"/>
      <c r="D840" s="437"/>
      <c r="E840" s="438"/>
      <c r="F840" s="435"/>
      <c r="L840" s="437"/>
      <c r="S840" s="438"/>
    </row>
    <row r="841" ht="15.75" customHeight="1">
      <c r="A841" s="435"/>
      <c r="B841" s="436"/>
      <c r="C841" s="435"/>
      <c r="D841" s="437"/>
      <c r="E841" s="438"/>
      <c r="F841" s="435"/>
      <c r="L841" s="437"/>
      <c r="S841" s="438"/>
    </row>
    <row r="842" ht="15.75" customHeight="1">
      <c r="A842" s="435"/>
      <c r="B842" s="436"/>
      <c r="C842" s="435"/>
      <c r="D842" s="437"/>
      <c r="E842" s="438"/>
      <c r="F842" s="435"/>
      <c r="L842" s="437"/>
      <c r="S842" s="438"/>
    </row>
    <row r="843" ht="15.75" customHeight="1">
      <c r="A843" s="435"/>
      <c r="B843" s="436"/>
      <c r="C843" s="435"/>
      <c r="D843" s="437"/>
      <c r="E843" s="438"/>
      <c r="F843" s="435"/>
      <c r="L843" s="437"/>
      <c r="S843" s="438"/>
    </row>
    <row r="844" ht="15.75" customHeight="1">
      <c r="A844" s="435"/>
      <c r="B844" s="436"/>
      <c r="C844" s="435"/>
      <c r="D844" s="437"/>
      <c r="E844" s="438"/>
      <c r="F844" s="435"/>
      <c r="L844" s="437"/>
      <c r="S844" s="438"/>
    </row>
    <row r="845" ht="15.75" customHeight="1">
      <c r="A845" s="435"/>
      <c r="B845" s="436"/>
      <c r="C845" s="435"/>
      <c r="D845" s="437"/>
      <c r="E845" s="438"/>
      <c r="F845" s="435"/>
      <c r="L845" s="437"/>
      <c r="S845" s="438"/>
    </row>
    <row r="846" ht="15.75" customHeight="1">
      <c r="A846" s="435"/>
      <c r="B846" s="436"/>
      <c r="C846" s="435"/>
      <c r="D846" s="437"/>
      <c r="E846" s="438"/>
      <c r="F846" s="435"/>
      <c r="L846" s="437"/>
      <c r="S846" s="438"/>
    </row>
    <row r="847" ht="15.75" customHeight="1">
      <c r="A847" s="435"/>
      <c r="B847" s="436"/>
      <c r="C847" s="435"/>
      <c r="D847" s="437"/>
      <c r="E847" s="438"/>
      <c r="F847" s="435"/>
      <c r="L847" s="437"/>
      <c r="S847" s="438"/>
    </row>
    <row r="848" ht="15.75" customHeight="1">
      <c r="A848" s="435"/>
      <c r="B848" s="436"/>
      <c r="C848" s="435"/>
      <c r="D848" s="437"/>
      <c r="E848" s="438"/>
      <c r="F848" s="435"/>
      <c r="L848" s="437"/>
      <c r="S848" s="438"/>
    </row>
    <row r="849" ht="15.75" customHeight="1">
      <c r="A849" s="435"/>
      <c r="B849" s="436"/>
      <c r="C849" s="435"/>
      <c r="D849" s="437"/>
      <c r="E849" s="438"/>
      <c r="F849" s="435"/>
      <c r="L849" s="437"/>
      <c r="S849" s="438"/>
    </row>
    <row r="850" ht="15.75" customHeight="1">
      <c r="A850" s="435"/>
      <c r="B850" s="436"/>
      <c r="C850" s="435"/>
      <c r="D850" s="437"/>
      <c r="E850" s="438"/>
      <c r="F850" s="435"/>
      <c r="L850" s="437"/>
      <c r="S850" s="438"/>
    </row>
    <row r="851" ht="15.75" customHeight="1">
      <c r="A851" s="435"/>
      <c r="B851" s="436"/>
      <c r="C851" s="435"/>
      <c r="D851" s="437"/>
      <c r="E851" s="438"/>
      <c r="F851" s="435"/>
      <c r="L851" s="437"/>
      <c r="S851" s="438"/>
    </row>
    <row r="852" ht="15.75" customHeight="1">
      <c r="A852" s="435"/>
      <c r="B852" s="436"/>
      <c r="C852" s="435"/>
      <c r="D852" s="437"/>
      <c r="E852" s="438"/>
      <c r="F852" s="435"/>
      <c r="L852" s="437"/>
      <c r="S852" s="438"/>
    </row>
    <row r="853" ht="15.75" customHeight="1">
      <c r="A853" s="435"/>
      <c r="B853" s="436"/>
      <c r="C853" s="435"/>
      <c r="D853" s="437"/>
      <c r="E853" s="438"/>
      <c r="F853" s="435"/>
      <c r="L853" s="437"/>
      <c r="S853" s="438"/>
    </row>
    <row r="854" ht="15.75" customHeight="1">
      <c r="A854" s="435"/>
      <c r="B854" s="436"/>
      <c r="C854" s="435"/>
      <c r="D854" s="437"/>
      <c r="E854" s="438"/>
      <c r="F854" s="435"/>
      <c r="L854" s="437"/>
      <c r="S854" s="438"/>
    </row>
    <row r="855" ht="15.75" customHeight="1">
      <c r="A855" s="435"/>
      <c r="B855" s="436"/>
      <c r="C855" s="435"/>
      <c r="D855" s="437"/>
      <c r="E855" s="438"/>
      <c r="F855" s="435"/>
      <c r="L855" s="437"/>
      <c r="S855" s="438"/>
    </row>
    <row r="856" ht="15.75" customHeight="1">
      <c r="A856" s="435"/>
      <c r="B856" s="436"/>
      <c r="C856" s="435"/>
      <c r="D856" s="437"/>
      <c r="E856" s="438"/>
      <c r="F856" s="435"/>
      <c r="L856" s="437"/>
      <c r="S856" s="438"/>
    </row>
    <row r="857" ht="15.75" customHeight="1">
      <c r="A857" s="435"/>
      <c r="B857" s="436"/>
      <c r="C857" s="435"/>
      <c r="D857" s="437"/>
      <c r="E857" s="438"/>
      <c r="F857" s="435"/>
      <c r="L857" s="437"/>
      <c r="S857" s="438"/>
    </row>
    <row r="858" ht="15.75" customHeight="1">
      <c r="A858" s="435"/>
      <c r="B858" s="436"/>
      <c r="C858" s="435"/>
      <c r="D858" s="437"/>
      <c r="E858" s="438"/>
      <c r="F858" s="435"/>
      <c r="L858" s="437"/>
      <c r="S858" s="438"/>
    </row>
    <row r="859" ht="15.75" customHeight="1">
      <c r="A859" s="435"/>
      <c r="B859" s="436"/>
      <c r="C859" s="435"/>
      <c r="D859" s="437"/>
      <c r="E859" s="438"/>
      <c r="F859" s="435"/>
      <c r="L859" s="437"/>
      <c r="S859" s="438"/>
    </row>
    <row r="860" ht="15.75" customHeight="1">
      <c r="A860" s="435"/>
      <c r="B860" s="436"/>
      <c r="C860" s="435"/>
      <c r="D860" s="437"/>
      <c r="E860" s="438"/>
      <c r="F860" s="435"/>
      <c r="L860" s="437"/>
      <c r="S860" s="438"/>
    </row>
    <row r="861" ht="15.75" customHeight="1">
      <c r="A861" s="435"/>
      <c r="B861" s="436"/>
      <c r="C861" s="435"/>
      <c r="D861" s="437"/>
      <c r="E861" s="438"/>
      <c r="F861" s="435"/>
      <c r="L861" s="437"/>
      <c r="S861" s="438"/>
    </row>
    <row r="862" ht="15.75" customHeight="1">
      <c r="A862" s="435"/>
      <c r="B862" s="436"/>
      <c r="C862" s="435"/>
      <c r="D862" s="437"/>
      <c r="E862" s="438"/>
      <c r="F862" s="435"/>
      <c r="L862" s="437"/>
      <c r="S862" s="438"/>
    </row>
    <row r="863" ht="15.75" customHeight="1">
      <c r="A863" s="435"/>
      <c r="B863" s="436"/>
      <c r="C863" s="435"/>
      <c r="D863" s="437"/>
      <c r="E863" s="438"/>
      <c r="F863" s="435"/>
      <c r="L863" s="437"/>
      <c r="S863" s="438"/>
    </row>
    <row r="864" ht="15.75" customHeight="1">
      <c r="A864" s="435"/>
      <c r="B864" s="436"/>
      <c r="C864" s="435"/>
      <c r="D864" s="437"/>
      <c r="E864" s="438"/>
      <c r="F864" s="435"/>
      <c r="L864" s="437"/>
      <c r="S864" s="438"/>
    </row>
    <row r="865" ht="15.75" customHeight="1">
      <c r="A865" s="435"/>
      <c r="B865" s="436"/>
      <c r="C865" s="435"/>
      <c r="D865" s="437"/>
      <c r="E865" s="438"/>
      <c r="F865" s="435"/>
      <c r="L865" s="437"/>
      <c r="S865" s="438"/>
    </row>
    <row r="866" ht="15.75" customHeight="1">
      <c r="A866" s="435"/>
      <c r="B866" s="436"/>
      <c r="C866" s="435"/>
      <c r="D866" s="437"/>
      <c r="E866" s="438"/>
      <c r="F866" s="435"/>
      <c r="L866" s="437"/>
      <c r="S866" s="438"/>
    </row>
    <row r="867" ht="15.75" customHeight="1">
      <c r="A867" s="435"/>
      <c r="B867" s="436"/>
      <c r="C867" s="435"/>
      <c r="D867" s="437"/>
      <c r="E867" s="438"/>
      <c r="F867" s="435"/>
      <c r="L867" s="437"/>
      <c r="S867" s="438"/>
    </row>
    <row r="868" ht="15.75" customHeight="1">
      <c r="A868" s="435"/>
      <c r="B868" s="436"/>
      <c r="C868" s="435"/>
      <c r="D868" s="437"/>
      <c r="E868" s="438"/>
      <c r="F868" s="435"/>
      <c r="L868" s="437"/>
      <c r="S868" s="438"/>
    </row>
    <row r="869" ht="15.75" customHeight="1">
      <c r="A869" s="435"/>
      <c r="B869" s="436"/>
      <c r="C869" s="435"/>
      <c r="D869" s="437"/>
      <c r="E869" s="438"/>
      <c r="F869" s="435"/>
      <c r="L869" s="437"/>
      <c r="S869" s="438"/>
    </row>
    <row r="870" ht="15.75" customHeight="1">
      <c r="A870" s="435"/>
      <c r="B870" s="436"/>
      <c r="C870" s="435"/>
      <c r="D870" s="437"/>
      <c r="E870" s="438"/>
      <c r="F870" s="435"/>
      <c r="L870" s="437"/>
      <c r="S870" s="438"/>
    </row>
    <row r="871" ht="15.75" customHeight="1">
      <c r="A871" s="435"/>
      <c r="B871" s="436"/>
      <c r="C871" s="435"/>
      <c r="D871" s="437"/>
      <c r="E871" s="438"/>
      <c r="F871" s="435"/>
      <c r="L871" s="437"/>
      <c r="S871" s="438"/>
    </row>
    <row r="872" ht="15.75" customHeight="1">
      <c r="A872" s="435"/>
      <c r="B872" s="436"/>
      <c r="C872" s="435"/>
      <c r="D872" s="437"/>
      <c r="E872" s="438"/>
      <c r="F872" s="435"/>
      <c r="L872" s="437"/>
      <c r="S872" s="438"/>
    </row>
    <row r="873" ht="15.75" customHeight="1">
      <c r="A873" s="435"/>
      <c r="B873" s="436"/>
      <c r="C873" s="435"/>
      <c r="D873" s="437"/>
      <c r="E873" s="438"/>
      <c r="F873" s="435"/>
      <c r="L873" s="437"/>
      <c r="S873" s="438"/>
    </row>
    <row r="874" ht="15.75" customHeight="1">
      <c r="A874" s="435"/>
      <c r="B874" s="436"/>
      <c r="C874" s="435"/>
      <c r="D874" s="437"/>
      <c r="E874" s="438"/>
      <c r="F874" s="435"/>
      <c r="L874" s="437"/>
      <c r="S874" s="438"/>
    </row>
    <row r="875" ht="15.75" customHeight="1">
      <c r="A875" s="435"/>
      <c r="B875" s="436"/>
      <c r="C875" s="435"/>
      <c r="D875" s="437"/>
      <c r="E875" s="438"/>
      <c r="F875" s="435"/>
      <c r="L875" s="437"/>
      <c r="S875" s="438"/>
    </row>
    <row r="876" ht="15.75" customHeight="1">
      <c r="A876" s="435"/>
      <c r="B876" s="436"/>
      <c r="C876" s="435"/>
      <c r="D876" s="437"/>
      <c r="E876" s="438"/>
      <c r="F876" s="435"/>
      <c r="L876" s="437"/>
      <c r="S876" s="438"/>
    </row>
    <row r="877" ht="15.75" customHeight="1">
      <c r="A877" s="435"/>
      <c r="B877" s="436"/>
      <c r="C877" s="435"/>
      <c r="D877" s="437"/>
      <c r="E877" s="438"/>
      <c r="F877" s="435"/>
      <c r="L877" s="437"/>
      <c r="S877" s="438"/>
    </row>
    <row r="878" ht="15.75" customHeight="1">
      <c r="A878" s="435"/>
      <c r="B878" s="436"/>
      <c r="C878" s="435"/>
      <c r="D878" s="437"/>
      <c r="E878" s="438"/>
      <c r="F878" s="435"/>
      <c r="L878" s="437"/>
      <c r="S878" s="438"/>
    </row>
    <row r="879" ht="15.75" customHeight="1">
      <c r="A879" s="435"/>
      <c r="B879" s="436"/>
      <c r="C879" s="435"/>
      <c r="D879" s="437"/>
      <c r="E879" s="438"/>
      <c r="F879" s="435"/>
      <c r="L879" s="437"/>
      <c r="S879" s="438"/>
    </row>
    <row r="880" ht="15.75" customHeight="1">
      <c r="A880" s="435"/>
      <c r="B880" s="436"/>
      <c r="C880" s="435"/>
      <c r="D880" s="437"/>
      <c r="E880" s="438"/>
      <c r="F880" s="435"/>
      <c r="L880" s="437"/>
      <c r="S880" s="438"/>
    </row>
    <row r="881" ht="15.75" customHeight="1">
      <c r="A881" s="435"/>
      <c r="B881" s="436"/>
      <c r="C881" s="435"/>
      <c r="D881" s="437"/>
      <c r="E881" s="438"/>
      <c r="F881" s="435"/>
      <c r="L881" s="437"/>
      <c r="S881" s="438"/>
    </row>
    <row r="882" ht="15.75" customHeight="1">
      <c r="A882" s="435"/>
      <c r="B882" s="436"/>
      <c r="C882" s="435"/>
      <c r="D882" s="437"/>
      <c r="E882" s="438"/>
      <c r="F882" s="435"/>
      <c r="L882" s="437"/>
      <c r="S882" s="438"/>
    </row>
    <row r="883" ht="15.75" customHeight="1">
      <c r="A883" s="435"/>
      <c r="B883" s="436"/>
      <c r="C883" s="435"/>
      <c r="D883" s="437"/>
      <c r="E883" s="438"/>
      <c r="F883" s="435"/>
      <c r="L883" s="437"/>
      <c r="S883" s="438"/>
    </row>
    <row r="884" ht="15.75" customHeight="1">
      <c r="A884" s="435"/>
      <c r="B884" s="436"/>
      <c r="C884" s="435"/>
      <c r="D884" s="437"/>
      <c r="E884" s="438"/>
      <c r="F884" s="435"/>
      <c r="L884" s="437"/>
      <c r="S884" s="438"/>
    </row>
    <row r="885" ht="15.75" customHeight="1">
      <c r="A885" s="435"/>
      <c r="B885" s="436"/>
      <c r="C885" s="435"/>
      <c r="D885" s="437"/>
      <c r="E885" s="438"/>
      <c r="F885" s="435"/>
      <c r="L885" s="437"/>
      <c r="S885" s="438"/>
    </row>
    <row r="886" ht="15.75" customHeight="1">
      <c r="A886" s="435"/>
      <c r="B886" s="436"/>
      <c r="C886" s="435"/>
      <c r="D886" s="437"/>
      <c r="E886" s="438"/>
      <c r="F886" s="435"/>
      <c r="L886" s="437"/>
      <c r="S886" s="438"/>
    </row>
    <row r="887" ht="15.75" customHeight="1">
      <c r="A887" s="435"/>
      <c r="B887" s="436"/>
      <c r="C887" s="435"/>
      <c r="D887" s="437"/>
      <c r="E887" s="438"/>
      <c r="F887" s="435"/>
      <c r="L887" s="437"/>
      <c r="S887" s="438"/>
    </row>
    <row r="888" ht="15.75" customHeight="1">
      <c r="A888" s="435"/>
      <c r="B888" s="436"/>
      <c r="C888" s="435"/>
      <c r="D888" s="437"/>
      <c r="E888" s="438"/>
      <c r="F888" s="435"/>
      <c r="L888" s="437"/>
      <c r="S888" s="438"/>
    </row>
    <row r="889" ht="15.75" customHeight="1">
      <c r="A889" s="435"/>
      <c r="B889" s="436"/>
      <c r="C889" s="435"/>
      <c r="D889" s="437"/>
      <c r="E889" s="438"/>
      <c r="F889" s="435"/>
      <c r="L889" s="437"/>
      <c r="S889" s="438"/>
    </row>
    <row r="890" ht="15.75" customHeight="1">
      <c r="A890" s="435"/>
      <c r="B890" s="436"/>
      <c r="C890" s="435"/>
      <c r="D890" s="437"/>
      <c r="E890" s="438"/>
      <c r="F890" s="435"/>
      <c r="L890" s="437"/>
      <c r="S890" s="438"/>
    </row>
    <row r="891" ht="15.75" customHeight="1">
      <c r="A891" s="435"/>
      <c r="B891" s="436"/>
      <c r="C891" s="435"/>
      <c r="D891" s="437"/>
      <c r="E891" s="438"/>
      <c r="F891" s="435"/>
      <c r="L891" s="437"/>
      <c r="S891" s="438"/>
    </row>
    <row r="892" ht="15.75" customHeight="1">
      <c r="A892" s="435"/>
      <c r="B892" s="436"/>
      <c r="C892" s="435"/>
      <c r="D892" s="437"/>
      <c r="E892" s="438"/>
      <c r="F892" s="435"/>
      <c r="L892" s="437"/>
      <c r="S892" s="438"/>
    </row>
    <row r="893" ht="15.75" customHeight="1">
      <c r="A893" s="435"/>
      <c r="B893" s="436"/>
      <c r="C893" s="435"/>
      <c r="D893" s="437"/>
      <c r="E893" s="438"/>
      <c r="F893" s="435"/>
      <c r="L893" s="437"/>
      <c r="S893" s="438"/>
    </row>
    <row r="894" ht="15.75" customHeight="1">
      <c r="A894" s="435"/>
      <c r="B894" s="436"/>
      <c r="C894" s="435"/>
      <c r="D894" s="437"/>
      <c r="E894" s="438"/>
      <c r="F894" s="435"/>
      <c r="L894" s="437"/>
      <c r="S894" s="438"/>
    </row>
    <row r="895" ht="15.75" customHeight="1">
      <c r="A895" s="435"/>
      <c r="B895" s="436"/>
      <c r="C895" s="435"/>
      <c r="D895" s="437"/>
      <c r="E895" s="438"/>
      <c r="F895" s="435"/>
      <c r="L895" s="437"/>
      <c r="S895" s="438"/>
    </row>
    <row r="896" ht="15.75" customHeight="1">
      <c r="A896" s="435"/>
      <c r="B896" s="436"/>
      <c r="C896" s="435"/>
      <c r="D896" s="437"/>
      <c r="E896" s="438"/>
      <c r="F896" s="435"/>
      <c r="L896" s="437"/>
      <c r="S896" s="438"/>
    </row>
    <row r="897" ht="15.75" customHeight="1">
      <c r="A897" s="435"/>
      <c r="B897" s="436"/>
      <c r="C897" s="435"/>
      <c r="D897" s="437"/>
      <c r="E897" s="438"/>
      <c r="F897" s="435"/>
      <c r="L897" s="437"/>
      <c r="S897" s="438"/>
    </row>
    <row r="898" ht="15.75" customHeight="1">
      <c r="A898" s="435"/>
      <c r="B898" s="436"/>
      <c r="C898" s="435"/>
      <c r="D898" s="437"/>
      <c r="E898" s="438"/>
      <c r="F898" s="435"/>
      <c r="L898" s="437"/>
      <c r="S898" s="438"/>
    </row>
    <row r="899" ht="15.75" customHeight="1">
      <c r="A899" s="435"/>
      <c r="B899" s="436"/>
      <c r="C899" s="435"/>
      <c r="D899" s="437"/>
      <c r="E899" s="438"/>
      <c r="F899" s="435"/>
      <c r="L899" s="437"/>
      <c r="S899" s="438"/>
    </row>
    <row r="900" ht="15.75" customHeight="1">
      <c r="A900" s="435"/>
      <c r="B900" s="436"/>
      <c r="C900" s="435"/>
      <c r="D900" s="437"/>
      <c r="E900" s="438"/>
      <c r="F900" s="435"/>
      <c r="L900" s="437"/>
      <c r="S900" s="438"/>
    </row>
    <row r="901" ht="15.75" customHeight="1">
      <c r="A901" s="435"/>
      <c r="B901" s="436"/>
      <c r="C901" s="435"/>
      <c r="D901" s="437"/>
      <c r="E901" s="438"/>
      <c r="F901" s="435"/>
      <c r="L901" s="437"/>
      <c r="S901" s="438"/>
    </row>
    <row r="902" ht="15.75" customHeight="1">
      <c r="A902" s="435"/>
      <c r="B902" s="436"/>
      <c r="C902" s="435"/>
      <c r="D902" s="437"/>
      <c r="E902" s="438"/>
      <c r="F902" s="435"/>
      <c r="L902" s="437"/>
      <c r="S902" s="438"/>
    </row>
    <row r="903" ht="15.75" customHeight="1">
      <c r="A903" s="435"/>
      <c r="B903" s="436"/>
      <c r="C903" s="435"/>
      <c r="D903" s="437"/>
      <c r="E903" s="438"/>
      <c r="F903" s="435"/>
      <c r="L903" s="437"/>
      <c r="S903" s="438"/>
    </row>
    <row r="904" ht="15.75" customHeight="1">
      <c r="A904" s="435"/>
      <c r="B904" s="436"/>
      <c r="C904" s="435"/>
      <c r="D904" s="437"/>
      <c r="E904" s="438"/>
      <c r="F904" s="435"/>
      <c r="L904" s="437"/>
      <c r="S904" s="438"/>
    </row>
    <row r="905" ht="15.75" customHeight="1">
      <c r="A905" s="435"/>
      <c r="B905" s="436"/>
      <c r="C905" s="435"/>
      <c r="D905" s="437"/>
      <c r="E905" s="438"/>
      <c r="F905" s="435"/>
      <c r="L905" s="437"/>
      <c r="S905" s="438"/>
    </row>
    <row r="906" ht="15.75" customHeight="1">
      <c r="A906" s="435"/>
      <c r="B906" s="436"/>
      <c r="C906" s="435"/>
      <c r="D906" s="437"/>
      <c r="E906" s="438"/>
      <c r="F906" s="435"/>
      <c r="L906" s="437"/>
      <c r="S906" s="438"/>
    </row>
    <row r="907" ht="15.75" customHeight="1">
      <c r="A907" s="435"/>
      <c r="B907" s="436"/>
      <c r="C907" s="435"/>
      <c r="D907" s="437"/>
      <c r="E907" s="438"/>
      <c r="F907" s="435"/>
      <c r="L907" s="437"/>
      <c r="S907" s="438"/>
    </row>
    <row r="908" ht="15.75" customHeight="1">
      <c r="A908" s="435"/>
      <c r="B908" s="436"/>
      <c r="C908" s="435"/>
      <c r="D908" s="437"/>
      <c r="E908" s="438"/>
      <c r="F908" s="435"/>
      <c r="L908" s="437"/>
      <c r="S908" s="438"/>
    </row>
    <row r="909" ht="15.75" customHeight="1">
      <c r="A909" s="435"/>
      <c r="B909" s="436"/>
      <c r="C909" s="435"/>
      <c r="D909" s="437"/>
      <c r="E909" s="438"/>
      <c r="F909" s="435"/>
      <c r="L909" s="437"/>
      <c r="S909" s="438"/>
    </row>
    <row r="910" ht="15.75" customHeight="1">
      <c r="A910" s="435"/>
      <c r="B910" s="436"/>
      <c r="C910" s="435"/>
      <c r="D910" s="437"/>
      <c r="E910" s="438"/>
      <c r="F910" s="435"/>
      <c r="L910" s="437"/>
      <c r="S910" s="438"/>
    </row>
    <row r="911" ht="15.75" customHeight="1">
      <c r="A911" s="435"/>
      <c r="B911" s="436"/>
      <c r="C911" s="435"/>
      <c r="D911" s="437"/>
      <c r="E911" s="438"/>
      <c r="F911" s="435"/>
      <c r="L911" s="437"/>
      <c r="S911" s="438"/>
    </row>
    <row r="912" ht="15.75" customHeight="1">
      <c r="A912" s="435"/>
      <c r="B912" s="436"/>
      <c r="C912" s="435"/>
      <c r="D912" s="437"/>
      <c r="E912" s="438"/>
      <c r="F912" s="435"/>
      <c r="L912" s="437"/>
      <c r="S912" s="438"/>
    </row>
    <row r="913" ht="15.75" customHeight="1">
      <c r="A913" s="435"/>
      <c r="B913" s="436"/>
      <c r="C913" s="435"/>
      <c r="D913" s="437"/>
      <c r="E913" s="438"/>
      <c r="F913" s="435"/>
      <c r="L913" s="437"/>
      <c r="S913" s="438"/>
    </row>
    <row r="914" ht="15.75" customHeight="1">
      <c r="A914" s="435"/>
      <c r="B914" s="436"/>
      <c r="C914" s="435"/>
      <c r="D914" s="437"/>
      <c r="E914" s="438"/>
      <c r="F914" s="435"/>
      <c r="L914" s="437"/>
      <c r="S914" s="438"/>
    </row>
    <row r="915" ht="15.75" customHeight="1">
      <c r="A915" s="435"/>
      <c r="B915" s="436"/>
      <c r="C915" s="435"/>
      <c r="D915" s="437"/>
      <c r="E915" s="438"/>
      <c r="F915" s="435"/>
      <c r="L915" s="437"/>
      <c r="S915" s="438"/>
    </row>
    <row r="916" ht="15.75" customHeight="1">
      <c r="A916" s="435"/>
      <c r="B916" s="436"/>
      <c r="C916" s="435"/>
      <c r="D916" s="437"/>
      <c r="E916" s="438"/>
      <c r="F916" s="435"/>
      <c r="L916" s="437"/>
      <c r="S916" s="438"/>
    </row>
    <row r="917" ht="15.75" customHeight="1">
      <c r="A917" s="435"/>
      <c r="B917" s="436"/>
      <c r="C917" s="435"/>
      <c r="D917" s="437"/>
      <c r="E917" s="438"/>
      <c r="F917" s="435"/>
      <c r="L917" s="437"/>
      <c r="S917" s="438"/>
    </row>
  </sheetData>
  <hyperlinks>
    <hyperlink r:id="rId2" ref="F4"/>
    <hyperlink r:id="rId3" ref="S4"/>
    <hyperlink r:id="rId4" ref="F5"/>
    <hyperlink r:id="rId5" ref="S5"/>
    <hyperlink r:id="rId6" ref="F6"/>
    <hyperlink r:id="rId7" ref="S6"/>
    <hyperlink r:id="rId8" ref="F7"/>
    <hyperlink r:id="rId9" ref="S7"/>
    <hyperlink r:id="rId10" ref="F8"/>
    <hyperlink r:id="rId11" ref="S8"/>
    <hyperlink r:id="rId12" ref="F9"/>
    <hyperlink r:id="rId13" ref="S9"/>
    <hyperlink r:id="rId14" ref="F10"/>
    <hyperlink r:id="rId15" ref="S10"/>
    <hyperlink r:id="rId16" ref="F11"/>
    <hyperlink r:id="rId17" ref="S11"/>
    <hyperlink r:id="rId18" ref="F12"/>
    <hyperlink r:id="rId19" ref="S12"/>
    <hyperlink r:id="rId20" ref="F13"/>
    <hyperlink r:id="rId21" ref="S13"/>
    <hyperlink r:id="rId22" ref="F14"/>
    <hyperlink r:id="rId23" ref="S14"/>
    <hyperlink r:id="rId24" ref="F15"/>
    <hyperlink r:id="rId25" ref="S15"/>
    <hyperlink r:id="rId26" ref="F16"/>
    <hyperlink r:id="rId27" ref="S16"/>
    <hyperlink r:id="rId28" ref="F17"/>
    <hyperlink r:id="rId29" ref="S17"/>
    <hyperlink r:id="rId30" ref="F18"/>
    <hyperlink r:id="rId31" ref="S18"/>
    <hyperlink r:id="rId32" ref="F19"/>
    <hyperlink r:id="rId33" ref="S19"/>
    <hyperlink r:id="rId34" ref="F20"/>
    <hyperlink r:id="rId35" ref="S20"/>
    <hyperlink r:id="rId36" ref="F21"/>
    <hyperlink r:id="rId37" ref="S21"/>
    <hyperlink r:id="rId38" ref="F22"/>
    <hyperlink r:id="rId39" ref="S22"/>
    <hyperlink r:id="rId40" ref="F23"/>
    <hyperlink r:id="rId41" ref="S23"/>
    <hyperlink r:id="rId42" ref="F24"/>
    <hyperlink r:id="rId43" ref="S24"/>
    <hyperlink r:id="rId44" ref="S25"/>
    <hyperlink r:id="rId45" ref="S26"/>
    <hyperlink r:id="rId46" ref="S27"/>
    <hyperlink r:id="rId47" ref="S28"/>
    <hyperlink r:id="rId48" ref="S29"/>
    <hyperlink r:id="rId49" ref="F30"/>
    <hyperlink r:id="rId50" ref="S30"/>
    <hyperlink r:id="rId51" ref="F31"/>
    <hyperlink r:id="rId52" ref="S31"/>
    <hyperlink r:id="rId53" ref="F32"/>
    <hyperlink r:id="rId54" ref="S32"/>
    <hyperlink r:id="rId55" ref="F33"/>
    <hyperlink r:id="rId56" ref="S33"/>
    <hyperlink r:id="rId57" ref="F34"/>
    <hyperlink r:id="rId58" ref="S34"/>
    <hyperlink r:id="rId59" ref="F35"/>
    <hyperlink r:id="rId60" ref="S35"/>
    <hyperlink r:id="rId61" ref="S38"/>
    <hyperlink r:id="rId62" ref="S39"/>
    <hyperlink r:id="rId63" ref="S40"/>
    <hyperlink r:id="rId64" ref="S41"/>
    <hyperlink r:id="rId65" ref="S42"/>
    <hyperlink r:id="rId66" ref="S43"/>
    <hyperlink r:id="rId67" ref="S44"/>
    <hyperlink r:id="rId68" ref="S45"/>
    <hyperlink r:id="rId69" ref="S46"/>
    <hyperlink r:id="rId70" ref="S47"/>
    <hyperlink r:id="rId71" ref="S48"/>
    <hyperlink r:id="rId72" ref="E49"/>
    <hyperlink r:id="rId73" ref="F49"/>
    <hyperlink r:id="rId74" ref="S49"/>
    <hyperlink r:id="rId75" ref="E50"/>
    <hyperlink r:id="rId76" ref="F50"/>
    <hyperlink r:id="rId77" ref="S50"/>
    <hyperlink r:id="rId78" ref="S51"/>
    <hyperlink r:id="rId79" ref="S52"/>
    <hyperlink r:id="rId80" ref="E53"/>
    <hyperlink r:id="rId81" ref="F53"/>
    <hyperlink r:id="rId82" ref="S53"/>
    <hyperlink r:id="rId83" ref="S56"/>
    <hyperlink r:id="rId84" ref="S57"/>
    <hyperlink r:id="rId85" ref="S58"/>
    <hyperlink r:id="rId86" ref="S59"/>
    <hyperlink r:id="rId87" ref="E60"/>
    <hyperlink r:id="rId88" ref="F60"/>
    <hyperlink r:id="rId89" ref="S60"/>
    <hyperlink r:id="rId90" ref="S61"/>
    <hyperlink r:id="rId91" ref="S62"/>
    <hyperlink r:id="rId92" ref="S63"/>
    <hyperlink r:id="rId93" ref="S64"/>
    <hyperlink r:id="rId94" ref="S65"/>
    <hyperlink r:id="rId95" ref="S66"/>
    <hyperlink r:id="rId96" ref="E70"/>
    <hyperlink r:id="rId97" ref="F70"/>
    <hyperlink r:id="rId98" ref="S70"/>
    <hyperlink r:id="rId99" ref="F75"/>
    <hyperlink r:id="rId100" ref="S75"/>
    <hyperlink r:id="rId101" ref="F76"/>
    <hyperlink r:id="rId102" ref="S76"/>
    <hyperlink r:id="rId103" ref="F77"/>
    <hyperlink r:id="rId104" ref="S77"/>
    <hyperlink r:id="rId105" ref="F78"/>
    <hyperlink r:id="rId106" ref="S78"/>
    <hyperlink r:id="rId107" ref="F79"/>
    <hyperlink r:id="rId108" ref="S79"/>
    <hyperlink r:id="rId109" ref="F81"/>
    <hyperlink r:id="rId110" ref="S81"/>
    <hyperlink r:id="rId111" ref="F82"/>
    <hyperlink r:id="rId112" ref="S82"/>
    <hyperlink r:id="rId113" ref="F83"/>
    <hyperlink r:id="rId114" ref="S83"/>
    <hyperlink r:id="rId115" ref="F84"/>
    <hyperlink r:id="rId116" ref="S84"/>
    <hyperlink r:id="rId117" ref="F85"/>
    <hyperlink r:id="rId118" ref="S85"/>
    <hyperlink r:id="rId119" ref="F87"/>
    <hyperlink r:id="rId120" ref="S87"/>
    <hyperlink r:id="rId121" ref="F88"/>
    <hyperlink r:id="rId122" ref="S88"/>
    <hyperlink r:id="rId123" ref="F89"/>
    <hyperlink r:id="rId124" ref="S89"/>
    <hyperlink r:id="rId125" ref="F90"/>
    <hyperlink r:id="rId126" ref="S90"/>
    <hyperlink r:id="rId127" ref="F91"/>
    <hyperlink r:id="rId128" ref="S91"/>
    <hyperlink r:id="rId129" ref="F92"/>
    <hyperlink r:id="rId130" ref="S92"/>
    <hyperlink r:id="rId131" ref="F93"/>
    <hyperlink r:id="rId132" ref="S93"/>
    <hyperlink r:id="rId133" ref="F94"/>
    <hyperlink r:id="rId134" ref="S94"/>
    <hyperlink r:id="rId135" ref="F96"/>
    <hyperlink r:id="rId136" ref="S96"/>
    <hyperlink r:id="rId137" ref="F97"/>
    <hyperlink r:id="rId138" ref="S97"/>
    <hyperlink r:id="rId139" ref="F98"/>
    <hyperlink r:id="rId140" ref="S98"/>
    <hyperlink r:id="rId141" ref="F99"/>
    <hyperlink r:id="rId142" ref="S99"/>
    <hyperlink r:id="rId143" ref="F100"/>
    <hyperlink r:id="rId144" ref="S100"/>
  </hyperlinks>
  <drawing r:id="rId145"/>
  <legacyDrawing r:id="rId146"/>
</worksheet>
</file>