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wes\Desktop\A.I\2313082_20220578_B.G.C.GOMES_AI_CW\"/>
    </mc:Choice>
  </mc:AlternateContent>
  <xr:revisionPtr revIDLastSave="0" documentId="13_ncr:1_{286A4022-3351-4124-9B26-2475C2DD61F0}" xr6:coauthVersionLast="47" xr6:coauthVersionMax="47" xr10:uidLastSave="{00000000-0000-0000-0000-000000000000}"/>
  <bookViews>
    <workbookView xWindow="-108" yWindow="-108" windowWidth="23256" windowHeight="12456" xr2:uid="{D0E8FF32-0E1A-4C5F-956E-6C4A9FF69662}"/>
  </bookViews>
  <sheets>
    <sheet name="Sheet1" sheetId="1" r:id="rId1"/>
  </sheets>
  <definedNames>
    <definedName name="solver_adj" localSheetId="0" hidden="1">Sheet1!$C$3:$I$6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Sheet1!$C$11:$C$14</definedName>
    <definedName name="solver_lhs10" localSheetId="0" hidden="1">Sheet1!$F$14</definedName>
    <definedName name="solver_lhs11" localSheetId="0" hidden="1">Sheet1!$C$14</definedName>
    <definedName name="solver_lhs12" localSheetId="0" hidden="1">Sheet1!$I$13</definedName>
    <definedName name="solver_lhs13" localSheetId="0" hidden="1">Sheet1!$C$14</definedName>
    <definedName name="solver_lhs14" localSheetId="0" hidden="1">Sheet1!$I$14</definedName>
    <definedName name="solver_lhs15" localSheetId="0" hidden="1">Sheet1!$F$17</definedName>
    <definedName name="solver_lhs16" localSheetId="0" hidden="1">Sheet1!$F$13</definedName>
    <definedName name="solver_lhs17" localSheetId="0" hidden="1">Sheet1!$C$3:$I$6</definedName>
    <definedName name="solver_lhs18" localSheetId="0" hidden="1">Sheet1!$I$15</definedName>
    <definedName name="solver_lhs19" localSheetId="0" hidden="1">Sheet1!$F$11</definedName>
    <definedName name="solver_lhs2" localSheetId="0" hidden="1">Sheet1!$C$11:$C$14</definedName>
    <definedName name="solver_lhs20" localSheetId="0" hidden="1">Sheet1!$I$16</definedName>
    <definedName name="solver_lhs21" localSheetId="0" hidden="1">Sheet1!$I$12</definedName>
    <definedName name="solver_lhs22" localSheetId="0" hidden="1">Sheet1!$F$15</definedName>
    <definedName name="solver_lhs23" localSheetId="0" hidden="1">Sheet1!$F$12</definedName>
    <definedName name="solver_lhs24" localSheetId="0" hidden="1">Sheet1!$I$17</definedName>
    <definedName name="solver_lhs3" localSheetId="0" hidden="1">Sheet1!$C$3:$I$6</definedName>
    <definedName name="solver_lhs4" localSheetId="0" hidden="1">Sheet1!$F$11:$F$17</definedName>
    <definedName name="solver_lhs5" localSheetId="0" hidden="1">Sheet1!$I$11:$I$17</definedName>
    <definedName name="solver_lhs6" localSheetId="0" hidden="1">Sheet1!$F$14</definedName>
    <definedName name="solver_lhs7" localSheetId="0" hidden="1">Sheet1!$C$13</definedName>
    <definedName name="solver_lhs8" localSheetId="0" hidden="1">Sheet1!$I$11</definedName>
    <definedName name="solver_lhs9" localSheetId="0" hidden="1">Sheet1!$F$16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Sheet1!$F$11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17" localSheetId="0" hidden="1">5</definedName>
    <definedName name="solver_rel18" localSheetId="0" hidden="1">3</definedName>
    <definedName name="solver_rel19" localSheetId="0" hidden="1">3</definedName>
    <definedName name="solver_rel2" localSheetId="0" hidden="1">3</definedName>
    <definedName name="solver_rel20" localSheetId="0" hidden="1">3</definedName>
    <definedName name="solver_rel21" localSheetId="0" hidden="1">3</definedName>
    <definedName name="solver_rel22" localSheetId="0" hidden="1">3</definedName>
    <definedName name="solver_rel23" localSheetId="0" hidden="1">3</definedName>
    <definedName name="solver_rel24" localSheetId="0" hidden="1">3</definedName>
    <definedName name="solver_rel3" localSheetId="0" hidden="1">5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10</definedName>
    <definedName name="solver_rhs10" localSheetId="0" hidden="1">1</definedName>
    <definedName name="solver_rhs11" localSheetId="0" hidden="1">10</definedName>
    <definedName name="solver_rhs12" localSheetId="0" hidden="1">1</definedName>
    <definedName name="solver_rhs13" localSheetId="0" hidden="1">2</definedName>
    <definedName name="solver_rhs14" localSheetId="0" hidden="1">1</definedName>
    <definedName name="solver_rhs15" localSheetId="0" hidden="1">1</definedName>
    <definedName name="solver_rhs16" localSheetId="0" hidden="1">1</definedName>
    <definedName name="solver_rhs17" localSheetId="0" hidden="1">"binary"</definedName>
    <definedName name="solver_rhs18" localSheetId="0" hidden="1">1</definedName>
    <definedName name="solver_rhs19" localSheetId="0" hidden="1">1</definedName>
    <definedName name="solver_rhs2" localSheetId="0" hidden="1">2</definedName>
    <definedName name="solver_rhs20" localSheetId="0" hidden="1">1</definedName>
    <definedName name="solver_rhs21" localSheetId="0" hidden="1">1</definedName>
    <definedName name="solver_rhs22" localSheetId="0" hidden="1">1</definedName>
    <definedName name="solver_rhs23" localSheetId="0" hidden="1">1</definedName>
    <definedName name="solver_rhs24" localSheetId="0" hidden="1">1</definedName>
    <definedName name="solver_rhs3" localSheetId="0" hidden="1">"binary"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7" i="1"/>
  <c r="I16" i="1"/>
  <c r="I15" i="1"/>
  <c r="F17" i="1"/>
  <c r="F13" i="1"/>
  <c r="F12" i="1"/>
  <c r="F11" i="1"/>
  <c r="F15" i="1"/>
  <c r="F16" i="1"/>
  <c r="F14" i="1"/>
  <c r="C12" i="1"/>
  <c r="C13" i="1"/>
  <c r="C14" i="1"/>
  <c r="C11" i="1"/>
  <c r="C8" i="1"/>
</calcChain>
</file>

<file path=xl/sharedStrings.xml><?xml version="1.0" encoding="utf-8"?>
<sst xmlns="http://schemas.openxmlformats.org/spreadsheetml/2006/main" count="37" uniqueCount="17">
  <si>
    <t>Employee_No</t>
  </si>
  <si>
    <t>Monday</t>
  </si>
  <si>
    <t>Tuesday</t>
  </si>
  <si>
    <t>Wednesday</t>
  </si>
  <si>
    <t>Thursday</t>
  </si>
  <si>
    <t>Friday</t>
  </si>
  <si>
    <t>Saturday</t>
  </si>
  <si>
    <t>Sunday</t>
  </si>
  <si>
    <t>Employee_01</t>
  </si>
  <si>
    <t>Employee_02</t>
  </si>
  <si>
    <t>Employee_03</t>
  </si>
  <si>
    <t>Employee_04</t>
  </si>
  <si>
    <t>Total_Shifts          =</t>
  </si>
  <si>
    <t>Total shifts in the week</t>
  </si>
  <si>
    <t>Morning Shifts</t>
  </si>
  <si>
    <t xml:space="preserve">  </t>
  </si>
  <si>
    <t>Evening Shifts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</si>
</sst>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0C1336-1C0C-418C-8C96-514C8B45D980}" name="Table1" displayName="Table1" ref="B2:I6" totalsRowShown="0">
  <autoFilter ref="B2:I6" xr:uid="{E60C1336-1C0C-418C-8C96-514C8B45D980}"/>
  <tableColumns count="8">
    <tableColumn id="1" xr3:uid="{5B9596DF-AD8A-44E8-B9AC-7C1E38D00738}" name="Employee_No"/>
    <tableColumn id="2" xr3:uid="{32866276-B8FE-475B-8CDE-2F8B1A34A0B6}" name="Monday"/>
    <tableColumn id="3" xr3:uid="{0E282484-2AA5-4CD2-AF49-31883BA48132}" name="Tuesday"/>
    <tableColumn id="4" xr3:uid="{0F230C65-1AE5-426C-93D3-BECDD07519C1}" name="Wednesday"/>
    <tableColumn id="5" xr3:uid="{F2771A86-4497-484E-AD09-FE57C3E1C7E9}" name="Thursday"/>
    <tableColumn id="6" xr3:uid="{53670998-5B38-4B97-934C-B6B6274DA7CE}" name="Friday"/>
    <tableColumn id="7" xr3:uid="{F29F8A4B-6DD8-44DA-A5F9-C621305F1B49}" name="Saturday"/>
    <tableColumn id="8" xr3:uid="{E6B3AB86-6B43-43D5-894C-9FC87E6393D5}" name="Sunday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1A81AA-166D-4082-95B3-ABF967B330D8}" name="Table4" displayName="Table4" ref="B10:C14" totalsRowShown="0">
  <autoFilter ref="B10:C14" xr:uid="{9D1A81AA-166D-4082-95B3-ABF967B330D8}"/>
  <tableColumns count="2">
    <tableColumn id="1" xr3:uid="{6444BD66-B155-4E03-B5BD-796B831FCF99}" name="Employee_No"/>
    <tableColumn id="2" xr3:uid="{7CF6996B-C60C-437F-9FD7-4756DE477DF6}" name="Total shifts in the week" dataDxfId="2">
      <calculatedColumnFormula>SUM(C3:I3)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83F9B5-366D-4723-B51C-08504899CD9C}" name="Table5" displayName="Table5" ref="E10:F17" totalsRowShown="0">
  <autoFilter ref="E10:F17" xr:uid="{0883F9B5-366D-4723-B51C-08504899CD9C}"/>
  <tableColumns count="2">
    <tableColumn id="1" xr3:uid="{17F7C21F-560A-41F8-83DF-D14D01C238C7}" name="Morning Shifts"/>
    <tableColumn id="2" xr3:uid="{24DDAC67-81DF-4CB0-A249-1A88080D7F32}" name="  " dataDxfId="1">
      <calculatedColumnFormula>SUM(E1:E2)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2836058-F4AA-4B89-9648-356115DCD3E2}" name="Table6" displayName="Table6" ref="H10:I17" totalsRowShown="0">
  <autoFilter ref="H10:I17" xr:uid="{A2836058-F4AA-4B89-9648-356115DCD3E2}"/>
  <tableColumns count="2">
    <tableColumn id="1" xr3:uid="{3A5A9B65-34D2-44EF-B80C-A543FC81A2B2}" name="Evening Shifts"/>
    <tableColumn id="2" xr3:uid="{37048212-8BB9-434A-B5B2-E4D591D6B6CF}" name="  " dataDxfId="0">
      <calculatedColumnFormula>SUM(G1:G2)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D4390-7AE0-414A-BF0A-BE050CD96D33}">
  <dimension ref="B2:I17"/>
  <sheetViews>
    <sheetView tabSelected="1" workbookViewId="0">
      <selection activeCell="C8" sqref="C8"/>
    </sheetView>
  </sheetViews>
  <sheetFormatPr defaultRowHeight="14.4" x14ac:dyDescent="0.3"/>
  <cols>
    <col min="2" max="2" width="17.5546875" customWidth="1"/>
    <col min="3" max="3" width="22.33203125" customWidth="1"/>
    <col min="4" max="4" width="15.88671875" customWidth="1"/>
    <col min="5" max="5" width="17" customWidth="1"/>
    <col min="6" max="7" width="17.5546875" customWidth="1"/>
    <col min="8" max="8" width="16.44140625" customWidth="1"/>
    <col min="9" max="9" width="16.6640625" customWidth="1"/>
  </cols>
  <sheetData>
    <row r="2" spans="2:9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9" x14ac:dyDescent="0.3">
      <c r="B3" t="s">
        <v>8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</row>
    <row r="4" spans="2:9" x14ac:dyDescent="0.3">
      <c r="B4" t="s">
        <v>9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</row>
    <row r="5" spans="2:9" x14ac:dyDescent="0.3">
      <c r="B5" t="s">
        <v>10</v>
      </c>
      <c r="C5">
        <v>1</v>
      </c>
      <c r="D5">
        <v>1</v>
      </c>
      <c r="E5">
        <v>1</v>
      </c>
      <c r="F5">
        <v>0</v>
      </c>
      <c r="G5">
        <v>0</v>
      </c>
      <c r="H5">
        <v>1</v>
      </c>
      <c r="I5">
        <v>1</v>
      </c>
    </row>
    <row r="6" spans="2:9" x14ac:dyDescent="0.3">
      <c r="B6" t="s">
        <v>11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</row>
    <row r="8" spans="2:9" x14ac:dyDescent="0.3">
      <c r="B8" s="1" t="s">
        <v>12</v>
      </c>
      <c r="C8" s="1">
        <f>SUM(Table1[[Monday]:[Sunday]])</f>
        <v>15</v>
      </c>
    </row>
    <row r="10" spans="2:9" x14ac:dyDescent="0.3">
      <c r="B10" t="s">
        <v>0</v>
      </c>
      <c r="C10" t="s">
        <v>13</v>
      </c>
      <c r="E10" t="s">
        <v>14</v>
      </c>
      <c r="F10" t="s">
        <v>15</v>
      </c>
      <c r="H10" t="s">
        <v>16</v>
      </c>
      <c r="I10" t="s">
        <v>15</v>
      </c>
    </row>
    <row r="11" spans="2:9" x14ac:dyDescent="0.3">
      <c r="B11" t="s">
        <v>8</v>
      </c>
      <c r="C11">
        <f t="shared" ref="C11:C14" si="0">SUM(C3:I3)</f>
        <v>6</v>
      </c>
      <c r="E11" t="s">
        <v>1</v>
      </c>
      <c r="F11">
        <f>SUM(C3:C4)</f>
        <v>2</v>
      </c>
      <c r="H11" t="s">
        <v>1</v>
      </c>
      <c r="I11">
        <f>SUM(C5:C6)</f>
        <v>1</v>
      </c>
    </row>
    <row r="12" spans="2:9" x14ac:dyDescent="0.3">
      <c r="B12" t="s">
        <v>9</v>
      </c>
      <c r="C12">
        <f t="shared" si="0"/>
        <v>2</v>
      </c>
      <c r="E12" t="s">
        <v>2</v>
      </c>
      <c r="F12">
        <f>SUM(D3:D4)</f>
        <v>1</v>
      </c>
      <c r="H12" t="s">
        <v>2</v>
      </c>
      <c r="I12">
        <f>SUM(D5:D6)</f>
        <v>1</v>
      </c>
    </row>
    <row r="13" spans="2:9" x14ac:dyDescent="0.3">
      <c r="B13" t="s">
        <v>10</v>
      </c>
      <c r="C13">
        <f t="shared" si="0"/>
        <v>5</v>
      </c>
      <c r="E13" t="s">
        <v>3</v>
      </c>
      <c r="F13">
        <f>SUM(E3:E4)</f>
        <v>1</v>
      </c>
      <c r="H13" t="s">
        <v>3</v>
      </c>
      <c r="I13">
        <f>SUM(E5:E6)</f>
        <v>1</v>
      </c>
    </row>
    <row r="14" spans="2:9" x14ac:dyDescent="0.3">
      <c r="B14" t="s">
        <v>11</v>
      </c>
      <c r="C14">
        <f t="shared" si="0"/>
        <v>2</v>
      </c>
      <c r="E14" t="s">
        <v>4</v>
      </c>
      <c r="F14">
        <f>SUM(F3:F4)</f>
        <v>1</v>
      </c>
      <c r="H14" t="s">
        <v>4</v>
      </c>
      <c r="I14">
        <f>SUM(F5:F6)</f>
        <v>1</v>
      </c>
    </row>
    <row r="15" spans="2:9" x14ac:dyDescent="0.3">
      <c r="E15" t="s">
        <v>5</v>
      </c>
      <c r="F15">
        <f>SUM(G3:G4)</f>
        <v>1</v>
      </c>
      <c r="H15" t="s">
        <v>5</v>
      </c>
      <c r="I15">
        <f t="shared" ref="I15" si="1">SUM(G5:G6)</f>
        <v>1</v>
      </c>
    </row>
    <row r="16" spans="2:9" x14ac:dyDescent="0.3">
      <c r="E16" t="s">
        <v>6</v>
      </c>
      <c r="F16">
        <f>SUM(H3:H4)</f>
        <v>1</v>
      </c>
      <c r="H16" t="s">
        <v>6</v>
      </c>
      <c r="I16">
        <f>SUM(H5:H6)</f>
        <v>1</v>
      </c>
    </row>
    <row r="17" spans="5:9" x14ac:dyDescent="0.3">
      <c r="E17" t="s">
        <v>7</v>
      </c>
      <c r="F17">
        <f>SUM(I3:I4)</f>
        <v>1</v>
      </c>
      <c r="H17" t="s">
        <v>7</v>
      </c>
      <c r="I17">
        <f>SUM(I5:I6)</f>
        <v>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Gawesh Gomes</dc:creator>
  <cp:lastModifiedBy>Gawesh Gomes</cp:lastModifiedBy>
  <dcterms:created xsi:type="dcterms:W3CDTF">2023-12-18T17:05:02Z</dcterms:created>
  <dcterms:modified xsi:type="dcterms:W3CDTF">2024-01-16T14:28:23Z</dcterms:modified>
</cp:coreProperties>
</file>