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efe7be27443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卡牌数据" sheetId="1" r:id="R0aa5b4bf370e435a"/>
    <x:sheet xmlns:r="http://schemas.openxmlformats.org/officeDocument/2006/relationships" name="关键词表" sheetId="2" r:id="Rbbdb4c01ef7b46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9"/>
      <x:color rgb="FF4B5563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325D79"/>
      </x:patternFill>
    </x:fill>
  </x:fills>
  <x:borders count="7">
    <x:border/>
    <x:border>
      <x:left style="medium">
        <x:color rgb="FF18324A"/>
      </x:left>
      <x:top style="medium">
        <x:color rgb="FF18324A"/>
      </x:top>
      <x:bottom style="medium">
        <x:color rgb="FF18324A"/>
      </x:bottom>
    </x:border>
    <x:border>
      <x:top style="medium">
        <x:color rgb="FF18324A"/>
      </x:top>
      <x:bottom style="medium">
        <x:color rgb="FF18324A"/>
      </x:bottom>
    </x:border>
    <x:border>
      <x:right style="medium">
        <x:color rgb="FF18324A"/>
      </x:right>
      <x:top style="medium">
        <x:color rgb="FF18324A"/>
      </x:top>
      <x:bottom style="medium">
        <x:color rgb="FF18324A"/>
      </x:bottom>
    </x:border>
    <x:border>
      <x:bottom style="thin">
        <x:color rgb="FFD8E2EA"/>
      </x:bottom>
    </x:border>
    <x:border>
      <x:top style="thin">
        <x:color rgb="FFD8E2EA"/>
      </x:top>
      <x:bottom style="thin">
        <x:color rgb="FFD8E2EA"/>
      </x:bottom>
    </x:border>
    <x:border>
      <x:top style="thin">
        <x:color rgb="FFD8E2EA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20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82f71b5044680" /><Relationship Type="http://schemas.openxmlformats.org/officeDocument/2006/relationships/theme" Target="/xl/theme/theme1.xml" Id="R8b14607d907641c0" /><Relationship Type="http://schemas.openxmlformats.org/officeDocument/2006/relationships/sharedStrings" Target="/xl/sharedStrings.xml" Id="R6ba10a2302ed4f56" /><Relationship Type="http://schemas.openxmlformats.org/officeDocument/2006/relationships/worksheet" Target="/xl/worksheets/sheet1.xml" Id="R0aa5b4bf370e435a" /><Relationship Type="http://schemas.openxmlformats.org/officeDocument/2006/relationships/worksheet" Target="/xl/worksheets/sheet2.xml" Id="Rbbdb4c01ef7b46b8" /></Relationships>
</file>

<file path=xl/tables/table1.xml><?xml version="1.0" encoding="utf-8"?>
<x:table xmlns:x="http://schemas.openxmlformats.org/spreadsheetml/2006/main" id="1" name="ActiveCardsTable" displayName="ActiveCardsTable" ref="A1:O16" headerRowCount="1" totalsRowCount="0" totalsRowShown="0">
  <x:tableColumns count="15">
    <x:tableColumn id="1" name="设计编号"/>
    <x:tableColumn id="2" name="card_id"/>
    <x:tableColumn id="3" name="卡名"/>
    <x:tableColumn id="4" name="卡牌类型"/>
    <x:tableColumn id="5" name="费用模式"/>
    <x:tableColumn id="6" name="基础费用"/>
    <x:tableColumn id="7" name="目标"/>
    <x:tableColumn id="8" name="效果文本"/>
    <x:tableColumn id="9" name="关键词"/>
    <x:tableColumn id="10" name="稀有度"/>
    <x:tableColumn id="11" name="策划备注"/>
    <x:tableColumn id="12" name="handler_key"/>
    <x:tableColumn id="13" name="trigger_key"/>
    <x:tableColumn id="14" name="效果参数(JSON)"/>
    <x:tableColumn id="15" name="校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iveKeywordsTable" displayName="ActiveKeywordsTable" ref="A1:B38" headerRowCount="1" totalsRowCount="0" totalsRowShown="0">
  <x:tableColumns count="2">
    <x:tableColumn id="1" name="关键词"/>
    <x:tableColumn id="2" name="标准定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0302bcafbd42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2a4f1a648e43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9" hidden="0" customWidth="1"/>
    <x:col min="3" max="3" width="18" hidden="0" customWidth="1"/>
    <x:col min="4" max="4" width="12" hidden="0" customWidth="1"/>
    <x:col min="5" max="5" width="14" hidden="0" customWidth="1"/>
    <x:col min="6" max="6" width="10" hidden="0" customWidth="1"/>
    <x:col min="7" max="7" width="23" hidden="0" customWidth="1"/>
    <x:col min="8" max="8" width="72" hidden="0" customWidth="1"/>
    <x:col min="9" max="9" width="31" hidden="0" customWidth="1"/>
    <x:col min="10" max="10" width="9" hidden="0" customWidth="1"/>
    <x:col min="11" max="11" width="39" hidden="0" customWidth="1"/>
    <x:col min="12" max="12" width="31" hidden="0" customWidth="1"/>
    <x:col min="13" max="13" width="29" hidden="0" customWidth="1"/>
    <x:col min="14" max="14" width="48" hidden="0" customWidth="1"/>
    <x:col min="15" max="15" width="14" hidden="0" customWidth="1"/>
  </x:cols>
  <x:sheetData>
    <x:row r="1" ht="30" customHeight="1">
      <x:c r="A1" s="11" t="str">
        <x:v>设计编号</x:v>
      </x:c>
      <x:c r="B1" s="12" t="str">
        <x:v>card_id</x:v>
      </x:c>
      <x:c r="C1" s="12" t="str">
        <x:v>卡名</x:v>
      </x:c>
      <x:c r="D1" s="12" t="str">
        <x:v>卡牌类型</x:v>
      </x:c>
      <x:c r="E1" s="12" t="str">
        <x:v>费用模式</x:v>
      </x:c>
      <x:c r="F1" s="12" t="str">
        <x:v>基础费用</x:v>
      </x:c>
      <x:c r="G1" s="12" t="str">
        <x:v>目标</x:v>
      </x:c>
      <x:c r="H1" s="12" t="str">
        <x:v>效果文本</x:v>
      </x:c>
      <x:c r="I1" s="12" t="str">
        <x:v>关键词</x:v>
      </x:c>
      <x:c r="J1" s="12" t="str">
        <x:v>稀有度</x:v>
      </x:c>
      <x:c r="K1" s="12" t="str">
        <x:v>策划备注</x:v>
      </x:c>
      <x:c r="L1" s="12" t="str">
        <x:v>handler_key</x:v>
      </x:c>
      <x:c r="M1" s="12" t="str">
        <x:v>trigger_key</x:v>
      </x:c>
      <x:c r="N1" s="12" t="str">
        <x:v>效果参数(JSON)</x:v>
      </x:c>
      <x:c r="O1" s="13" t="str">
        <x:v>校验</x:v>
      </x:c>
    </x:row>
    <x:row r="2" ht="66" customHeight="1">
      <x:c r="A2" s="14" t="str">
        <x:v>TA-001</x:v>
      </x:c>
      <x:c r="B2" s="14" t="str">
        <x:v>card_appropriation</x:v>
      </x:c>
      <x:c r="C2" s="14" t="str">
        <x:v>拿来主义</x:v>
      </x:c>
      <x:c r="D2" s="14" t="str">
        <x:v>ACTIVE</x:v>
      </x:c>
      <x:c r="E2" s="14" t="str">
        <x:v>FIXED</x:v>
      </x:c>
      <x:c r="F2" s="32" t="n">
        <x:v>1</x:v>
      </x:c>
      <x:c r="G2" s="14" t="str">
        <x:v>NONE</x:v>
      </x:c>
      <x:c r="H2" s="20" t="str">
        <x:v>随机获得敌方1张手牌；该牌本回合费用变为0。回合结束时，将其送入原拥有者的弃牌堆。3星以上英雄使用时，可改为从敌方手牌中指定1张。</x:v>
      </x:c>
      <x:c r="I2" s="14" t="str">
        <x:v>抽牌、偷取、临时费用、回收</x:v>
      </x:c>
      <x:c r="J2" s="32" t="n">
        <x:v>1</x:v>
      </x:c>
      <x:c r="K2" s="29" t="str">
        <x:v>原ID pr-1；保留现有稳定ID。</x:v>
      </x:c>
      <x:c r="L2" s="29" t="str">
        <x:v>STEAL_TEMPORARY</x:v>
      </x:c>
      <x:c r="M2" s="29" t="str"/>
      <x:c r="N2" s="29" t="str">
        <x:v>{"count":1,"cost":0,"return_at_turn_end":true,"select_at_star":3}</x:v>
      </x:c>
      <x:c r="O2" s="14" t="str">
        <x:f>IF(COUNTIF($A$2:$A$16,A2)&gt;1,"设计编号重复",IF(COUNTIF($B$2:$B$16,B2)&gt;1,"card_id重复",IF(OR(D2&lt;&gt;"ACTIVE",J2&lt;1,J2&gt;5),"字段错误","通过")))</x:f>
        <x:v>通过</x:v>
      </x:c>
    </x:row>
    <x:row r="3" ht="66" customHeight="1">
      <x:c r="A3" s="15" t="str">
        <x:v>TA-002</x:v>
      </x:c>
      <x:c r="B3" s="15" t="str">
        <x:v>card_hero_proof</x:v>
      </x:c>
      <x:c r="C3" s="15" t="str">
        <x:v>此乃英雄之证</x:v>
      </x:c>
      <x:c r="D3" s="15" t="str">
        <x:v>ACTIVE</x:v>
      </x:c>
      <x:c r="E3" s="15" t="str">
        <x:v>FIXED</x:v>
      </x:c>
      <x:c r="F3" s="33" t="n">
        <x:v>1</x:v>
      </x:c>
      <x:c r="G3" s="15" t="str">
        <x:v>SELECTED_ALLY</x:v>
      </x:c>
      <x:c r="H3" s="21" t="str">
        <x:v>选择1名我方英雄，使其立刻提升1星。</x:v>
      </x:c>
      <x:c r="I3" s="15" t="str">
        <x:v>升星</x:v>
      </x:c>
      <x:c r="J3" s="33" t="n">
        <x:v>5</x:v>
      </x:c>
      <x:c r="K3" s="30" t="str">
        <x:v>原表名“升星”；按既有设计文档统一名称。</x:v>
      </x:c>
      <x:c r="L3" s="30" t="str">
        <x:v>STAR_UP</x:v>
      </x:c>
      <x:c r="M3" s="30" t="str"/>
      <x:c r="N3" s="30" t="str">
        <x:v>{"stars":1}</x:v>
      </x:c>
      <x:c r="O3" s="15" t="str">
        <x:f>IF(COUNTIF($A$2:$A$16,A3)&gt;1,"设计编号重复",IF(COUNTIF($B$2:$B$16,B3)&gt;1,"card_id重复",IF(OR(D3&lt;&gt;"ACTIVE",J3&lt;1,J3&gt;5),"字段错误","通过")))</x:f>
        <x:v>通过</x:v>
      </x:c>
    </x:row>
    <x:row r="4" ht="66" customHeight="1">
      <x:c r="A4" s="15" t="str">
        <x:v>TA-003</x:v>
      </x:c>
      <x:c r="B4" s="15" t="str">
        <x:v>card_miracle_heal</x:v>
      </x:c>
      <x:c r="C4" s="15" t="str">
        <x:v>妙手回春</x:v>
      </x:c>
      <x:c r="D4" s="15" t="str">
        <x:v>ACTIVE</x:v>
      </x:c>
      <x:c r="E4" s="15" t="str">
        <x:v>FIXED</x:v>
      </x:c>
      <x:c r="F4" s="33" t="n">
        <x:v>1</x:v>
      </x:c>
      <x:c r="G4" s="15" t="str">
        <x:v>SELECTED_ALLY</x:v>
      </x:c>
      <x:c r="H4" s="21" t="str">
        <x:v>选择1名我方英雄，回复20点生命。若其星级不低于2，再随机清除1个负面状态。</x:v>
      </x:c>
      <x:c r="I4" s="15" t="str">
        <x:v>回复、净化</x:v>
      </x:c>
      <x:c r="J4" s="33" t="n">
        <x:v>3</x:v>
      </x:c>
      <x:c r="K4" s="30" t="str">
        <x:v>原ID pr-3。</x:v>
      </x:c>
      <x:c r="L4" s="30" t="str">
        <x:v>HEAL_CLEANSE</x:v>
      </x:c>
      <x:c r="M4" s="30" t="str"/>
      <x:c r="N4" s="30" t="str">
        <x:v>{"heal":20,"cleanse_count":1,"star_required":2}</x:v>
      </x:c>
      <x:c r="O4" s="15" t="str">
        <x:f>IF(COUNTIF($A$2:$A$16,A4)&gt;1,"设计编号重复",IF(COUNTIF($B$2:$B$16,B4)&gt;1,"card_id重复",IF(OR(D4&lt;&gt;"ACTIVE",J4&lt;1,J4&gt;5),"字段错误","通过")))</x:f>
        <x:v>通过</x:v>
      </x:c>
    </x:row>
    <x:row r="5" ht="66" customHeight="1">
      <x:c r="A5" s="15" t="str">
        <x:v>TA-004</x:v>
      </x:c>
      <x:c r="B5" s="15" t="str">
        <x:v>card_reject_effect</x:v>
      </x:c>
      <x:c r="C5" s="15" t="str">
        <x:v>拒绝生效</x:v>
      </x:c>
      <x:c r="D5" s="15" t="str">
        <x:v>ACTIVE</x:v>
      </x:c>
      <x:c r="E5" s="15" t="str">
        <x:v>FIXED</x:v>
      </x:c>
      <x:c r="F5" s="33" t="n">
        <x:v>1</x:v>
      </x:c>
      <x:c r="G5" s="15" t="str">
        <x:v>NONE</x:v>
      </x:c>
      <x:c r="H5" s="21" t="str">
        <x:v>使敌方本次正在结算的锦囊效果无效。若使用者星级不低于4，也可以使敌方本次正在结算的英雄技能无效。没有可反制效果时不能打出。</x:v>
      </x:c>
      <x:c r="I5" s="15" t="str">
        <x:v>反制、无效</x:v>
      </x:c>
      <x:c r="J5" s="33" t="n">
        <x:v>2</x:v>
      </x:c>
      <x:c r="K5" s="30" t="str">
        <x:v>原“无效机制”已并入规则文本。</x:v>
      </x:c>
      <x:c r="L5" s="30" t="str">
        <x:v>CANCEL_PENDING_EFFECT</x:v>
      </x:c>
      <x:c r="M5" s="30" t="str"/>
      <x:c r="N5" s="30" t="str">
        <x:v>{"skill_at_star":4}</x:v>
      </x:c>
      <x:c r="O5" s="15" t="str">
        <x:f>IF(COUNTIF($A$2:$A$16,A5)&gt;1,"设计编号重复",IF(COUNTIF($B$2:$B$16,B5)&gt;1,"card_id重复",IF(OR(D5&lt;&gt;"ACTIVE",J5&lt;1,J5&gt;5),"字段错误","通过")))</x:f>
        <x:v>通过</x:v>
      </x:c>
    </x:row>
    <x:row r="6" ht="66" customHeight="1">
      <x:c r="A6" s="15" t="str">
        <x:v>TA-005</x:v>
      </x:c>
      <x:c r="B6" s="15" t="str">
        <x:v>card_violent_means</x:v>
      </x:c>
      <x:c r="C6" s="15" t="str">
        <x:v>暴力手段</x:v>
      </x:c>
      <x:c r="D6" s="15" t="str">
        <x:v>ACTIVE</x:v>
      </x:c>
      <x:c r="E6" s="15" t="str">
        <x:v>FIXED</x:v>
      </x:c>
      <x:c r="F6" s="33" t="n">
        <x:v>1</x:v>
      </x:c>
      <x:c r="G6" s="15" t="str">
        <x:v>SELECTED_ENEMY</x:v>
      </x:c>
      <x:c r="H6" s="21" t="str">
        <x:v>选择1名敌方英雄，造成15点伤害。若使用者星级不低于2，改为对敌方全部英雄各造成15点伤害。</x:v>
      </x:c>
      <x:c r="I6" s="15" t="str">
        <x:v>伤害、群体</x:v>
      </x:c>
      <x:c r="J6" s="33" t="n">
        <x:v>2</x:v>
      </x:c>
      <x:c r="K6" s="30" t="str">
        <x:v>原ID pr-5。</x:v>
      </x:c>
      <x:c r="L6" s="30" t="str">
        <x:v>DAMAGE_STAR_ALL</x:v>
      </x:c>
      <x:c r="M6" s="30" t="str"/>
      <x:c r="N6" s="30" t="str">
        <x:v>{"damage":15,"all_at_star":2}</x:v>
      </x:c>
      <x:c r="O6" s="15" t="str">
        <x:f>IF(COUNTIF($A$2:$A$16,A6)&gt;1,"设计编号重复",IF(COUNTIF($B$2:$B$16,B6)&gt;1,"card_id重复",IF(OR(D6&lt;&gt;"ACTIVE",J6&lt;1,J6&gt;5),"字段错误","通过")))</x:f>
        <x:v>通过</x:v>
      </x:c>
    </x:row>
    <x:row r="7" ht="66" customHeight="1">
      <x:c r="A7" s="15" t="str">
        <x:v>TA-006</x:v>
      </x:c>
      <x:c r="B7" s="15" t="str">
        <x:v>card_heavy_armor</x:v>
      </x:c>
      <x:c r="C7" s="15" t="str">
        <x:v>重甲</x:v>
      </x:c>
      <x:c r="D7" s="15" t="str">
        <x:v>ACTIVE</x:v>
      </x:c>
      <x:c r="E7" s="15" t="str">
        <x:v>FIXED</x:v>
      </x:c>
      <x:c r="F7" s="33" t="n">
        <x:v>3</x:v>
      </x:c>
      <x:c r="G7" s="15" t="str">
        <x:v>SELECTED_ALLY</x:v>
      </x:c>
      <x:c r="H7" s="21" t="str">
        <x:v>选择1名我方英雄，获得等同其当前生命20%的护盾，持续到本回合结束。若其星级不低于4，护盾比例改为50%。</x:v>
      </x:c>
      <x:c r="I7" s="15" t="str">
        <x:v>护盾、回合状态</x:v>
      </x:c>
      <x:c r="J7" s="33" t="n">
        <x:v>4</x:v>
      </x:c>
      <x:c r="K7" s="30" t="str">
        <x:v>原“护盾机制”已并入规则文本。</x:v>
      </x:c>
      <x:c r="L7" s="30" t="str">
        <x:v>APPLY_SHIELD</x:v>
      </x:c>
      <x:c r="M7" s="30" t="str"/>
      <x:c r="N7" s="30" t="str">
        <x:v>{"ratio":0.2,"upgraded_ratio":0.5,"star_required":4,"duration":"TURN"}</x:v>
      </x:c>
      <x:c r="O7" s="15" t="str">
        <x:f>IF(COUNTIF($A$2:$A$16,A7)&gt;1,"设计编号重复",IF(COUNTIF($B$2:$B$16,B7)&gt;1,"card_id重复",IF(OR(D7&lt;&gt;"ACTIVE",J7&lt;1,J7&gt;5),"字段错误","通过")))</x:f>
        <x:v>通过</x:v>
      </x:c>
    </x:row>
    <x:row r="8" ht="66" customHeight="1">
      <x:c r="A8" s="15" t="str">
        <x:v>TA-007</x:v>
      </x:c>
      <x:c r="B8" s="15" t="str">
        <x:v>card_resonant_guidance</x:v>
      </x:c>
      <x:c r="C8" s="15" t="str">
        <x:v>迷蒙指引</x:v>
      </x:c>
      <x:c r="D8" s="15" t="str">
        <x:v>ACTIVE</x:v>
      </x:c>
      <x:c r="E8" s="15" t="str">
        <x:v>FIXED</x:v>
      </x:c>
      <x:c r="F8" s="33" t="n">
        <x:v>0</x:v>
      </x:c>
      <x:c r="G8" s="15" t="str">
        <x:v>ALLY_ENEMY_PAIR</x:v>
      </x:c>
      <x:c r="H8" s="21" t="str">
        <x:v>选择我方1名英雄和敌方1名英雄，使两者进入共鸣：其中一方受到伤害时，另一方受到等量伤害。任意一方被击破后，共鸣解除。</x:v>
      </x:c>
      <x:c r="I8" s="15" t="str">
        <x:v>绑定、共鸣</x:v>
      </x:c>
      <x:c r="J8" s="33" t="n">
        <x:v>4</x:v>
      </x:c>
      <x:c r="K8" s="30" t="str">
        <x:v>原“共鸣机制”已具体化并入效果文本。</x:v>
      </x:c>
      <x:c r="L8" s="30" t="str">
        <x:v>LINK_RESONANCE</x:v>
      </x:c>
      <x:c r="M8" s="30" t="str"/>
      <x:c r="N8" s="30" t="str">
        <x:v>{"damage_ratio":1}</x:v>
      </x:c>
      <x:c r="O8" s="15" t="str">
        <x:f>IF(COUNTIF($A$2:$A$16,A8)&gt;1,"设计编号重复",IF(COUNTIF($B$2:$B$16,B8)&gt;1,"card_id重复",IF(OR(D8&lt;&gt;"ACTIVE",J8&lt;1,J8&gt;5),"字段错误","通过")))</x:f>
        <x:v>通过</x:v>
      </x:c>
    </x:row>
    <x:row r="9" ht="66" customHeight="1">
      <x:c r="A9" s="15" t="str">
        <x:v>TA-008</x:v>
      </x:c>
      <x:c r="B9" s="15" t="str">
        <x:v>card_exhaustive_scheme</x:v>
      </x:c>
      <x:c r="C9" s="15" t="str">
        <x:v>机关算尽</x:v>
      </x:c>
      <x:c r="D9" s="15" t="str">
        <x:v>ACTIVE</x:v>
      </x:c>
      <x:c r="E9" s="15" t="str">
        <x:v>MAX_AP</x:v>
      </x:c>
      <x:c r="F9" s="33"/>
      <x:c r="G9" s="15" t="str">
        <x:v>NONE</x:v>
      </x:c>
      <x:c r="H9" s="21" t="str">
        <x:v>支付最大行动力打出。令手牌中其他锦囊本回合费用变为0；本回合结束时，未使用的这些锦囊恢复原费用。</x:v>
      </x:c>
      <x:c r="I9" s="15" t="str">
        <x:v>透支、费用归零</x:v>
      </x:c>
      <x:c r="J9" s="33" t="n">
        <x:v>3</x:v>
      </x:c>
      <x:c r="K9" s="30" t="str">
        <x:v>原费用X明确为最大行动力；“透支机制”已并入效果文本。</x:v>
      </x:c>
      <x:c r="L9" s="30" t="str">
        <x:v>ZERO_HAND_COSTS</x:v>
      </x:c>
      <x:c r="M9" s="30" t="str"/>
      <x:c r="N9" s="30" t="str">
        <x:v>{"duration":"TURN","exclude_self":true}</x:v>
      </x:c>
      <x:c r="O9" s="15" t="str">
        <x:f>IF(COUNTIF($A$2:$A$16,A9)&gt;1,"设计编号重复",IF(COUNTIF($B$2:$B$16,B9)&gt;1,"card_id重复",IF(OR(D9&lt;&gt;"ACTIVE",J9&lt;1,J9&gt;5),"字段错误","通过")))</x:f>
        <x:v>通过</x:v>
      </x:c>
    </x:row>
    <x:row r="10" ht="66" customHeight="1">
      <x:c r="A10" s="15" t="str">
        <x:v>TA-009</x:v>
      </x:c>
      <x:c r="B10" s="15" t="str">
        <x:v>card_shared_fate</x:v>
      </x:c>
      <x:c r="C10" s="15" t="str">
        <x:v>同甘共苦</x:v>
      </x:c>
      <x:c r="D10" s="15" t="str">
        <x:v>ACTIVE</x:v>
      </x:c>
      <x:c r="E10" s="15" t="str">
        <x:v>FIXED</x:v>
      </x:c>
      <x:c r="F10" s="33" t="n">
        <x:v>3</x:v>
      </x:c>
      <x:c r="G10" s="15" t="str">
        <x:v>SELECTED_ENEMY</x:v>
      </x:c>
      <x:c r="H10" s="21" t="str">
        <x:v>选择1名敌方英雄。本回合其受到的伤害和回复量均提高10%。</x:v>
      </x:c>
      <x:c r="I10" s="15" t="str">
        <x:v>易伤、回复增幅</x:v>
      </x:c>
      <x:c r="J10" s="33" t="n">
        <x:v>3</x:v>
      </x:c>
      <x:c r="K10" s="30" t="str">
        <x:v>原备注“数值再商榷”；当前按表中10%实现。</x:v>
      </x:c>
      <x:c r="L10" s="30" t="str">
        <x:v>APPLY_DAMAGE_HEAL_AMPLIFY</x:v>
      </x:c>
      <x:c r="M10" s="30" t="str"/>
      <x:c r="N10" s="30" t="str">
        <x:v>{"ratio":0.1,"duration":"TURN"}</x:v>
      </x:c>
      <x:c r="O10" s="15" t="str">
        <x:f>IF(COUNTIF($A$2:$A$16,A10)&gt;1,"设计编号重复",IF(COUNTIF($B$2:$B$16,B10)&gt;1,"card_id重复",IF(OR(D10&lt;&gt;"ACTIVE",J10&lt;1,J10&gt;5),"字段错误","通过")))</x:f>
        <x:v>通过</x:v>
      </x:c>
    </x:row>
    <x:row r="11" ht="66" customHeight="1">
      <x:c r="A11" s="15" t="str">
        <x:v>TA-010</x:v>
      </x:c>
      <x:c r="B11" s="15" t="str">
        <x:v>card_village_sword</x:v>
      </x:c>
      <x:c r="C11" s="15" t="str">
        <x:v>村好剑</x:v>
      </x:c>
      <x:c r="D11" s="15" t="str">
        <x:v>ACTIVE</x:v>
      </x:c>
      <x:c r="E11" s="15" t="str">
        <x:v>FIXED</x:v>
      </x:c>
      <x:c r="F11" s="33" t="n">
        <x:v>2</x:v>
      </x:c>
      <x:c r="G11" s="15" t="str">
        <x:v>SELECTED_ALLY</x:v>
      </x:c>
      <x:c r="H11" s="21" t="str">
        <x:v>选择1名我方英雄，使其立即对1名敌方英雄进行一次额外攻击。此次攻击不消耗额外行动力、无视反伤，且不会触发被动锦囊。</x:v>
      </x:c>
      <x:c r="I11" s="15" t="str">
        <x:v>额外攻击、无视反伤、禁止被动</x:v>
      </x:c>
      <x:c r="J11" s="33" t="n">
        <x:v>4</x:v>
      </x:c>
      <x:c r="K11" s="30" t="str">
        <x:v>原ID pr-10；卡名按原表保留。</x:v>
      </x:c>
      <x:c r="L11" s="30" t="str">
        <x:v>FREE_UNANSWERED_ATTACK</x:v>
      </x:c>
      <x:c r="M11" s="30" t="str"/>
      <x:c r="N11" s="30" t="str">
        <x:v>{"ignore_retaliation":true,"trigger_passives":false}</x:v>
      </x:c>
      <x:c r="O11" s="15" t="str">
        <x:f>IF(COUNTIF($A$2:$A$16,A11)&gt;1,"设计编号重复",IF(COUNTIF($B$2:$B$16,B11)&gt;1,"card_id重复",IF(OR(D11&lt;&gt;"ACTIVE",J11&lt;1,J11&gt;5),"字段错误","通过")))</x:f>
        <x:v>通过</x:v>
      </x:c>
    </x:row>
    <x:row r="12" ht="66" customHeight="1">
      <x:c r="A12" s="15" t="str">
        <x:v>TA-011</x:v>
      </x:c>
      <x:c r="B12" s="15" t="str">
        <x:v>card_manipulate_world</x:v>
      </x:c>
      <x:c r="C12" s="15" t="str">
        <x:v>操纵世界</x:v>
      </x:c>
      <x:c r="D12" s="15" t="str">
        <x:v>ACTIVE</x:v>
      </x:c>
      <x:c r="E12" s="15" t="str">
        <x:v>ALL_CURRENT</x:v>
      </x:c>
      <x:c r="F12" s="33"/>
      <x:c r="G12" s="15" t="str">
        <x:v>NONE</x:v>
      </x:c>
      <x:c r="H12" s="21" t="str">
        <x:v>支付当前全部行动力Y，随机弃置敌方Y-1张手牌（最低0张），然后立即结束本回合。下回合开始时，额外获得Y点行动力。</x:v>
      </x:c>
      <x:c r="I12" s="15" t="str">
        <x:v>预付、弃牌、结束回合</x:v>
      </x:c>
      <x:c r="J12" s="33" t="n">
        <x:v>5</x:v>
      </x:c>
      <x:c r="K12" s="30" t="str">
        <x:v>原费用Y明确为当前行动力；“费用预付机制”已并入效果文本。</x:v>
      </x:c>
      <x:c r="L12" s="30" t="str">
        <x:v>PREPAY_AND_DISCARD</x:v>
      </x:c>
      <x:c r="M12" s="30" t="str"/>
      <x:c r="N12" s="30" t="str">
        <x:v>{"discard_offset":-1,"end_turn":true,"refund_next_turn":true}</x:v>
      </x:c>
      <x:c r="O12" s="15" t="str">
        <x:f>IF(COUNTIF($A$2:$A$16,A12)&gt;1,"设计编号重复",IF(COUNTIF($B$2:$B$16,B12)&gt;1,"card_id重复",IF(OR(D12&lt;&gt;"ACTIVE",J12&lt;1,J12&gt;5),"字段错误","通过")))</x:f>
        <x:v>通过</x:v>
      </x:c>
    </x:row>
    <x:row r="13" ht="66" customHeight="1">
      <x:c r="A13" s="15" t="str">
        <x:v>TA-012</x:v>
      </x:c>
      <x:c r="B13" s="15" t="str">
        <x:v>card_grudge</x:v>
      </x:c>
      <x:c r="C13" s="15" t="str">
        <x:v>怨恨</x:v>
      </x:c>
      <x:c r="D13" s="15" t="str">
        <x:v>ACTIVE</x:v>
      </x:c>
      <x:c r="E13" s="15" t="str">
        <x:v>FIXED</x:v>
      </x:c>
      <x:c r="F13" s="33" t="n">
        <x:v>2</x:v>
      </x:c>
      <x:c r="G13" s="15" t="str">
        <x:v>ALL_ENEMIES</x:v>
      </x:c>
      <x:c r="H13" s="21" t="str">
        <x:v>敌方每名英雄获得5层怨恨。每层怨恨使其攻击降低5%；每次主动攻击后移除1层。</x:v>
      </x:c>
      <x:c r="I13" s="15" t="str">
        <x:v>怨恨、削弱、层数</x:v>
      </x:c>
      <x:c r="J13" s="33" t="n">
        <x:v>3</x:v>
      </x:c>
      <x:c r="K13" s="30" t="str">
        <x:v>原“怨恨机制”已具体化并入效果文本。</x:v>
      </x:c>
      <x:c r="L13" s="30" t="str">
        <x:v>APPLY_GRUDGE</x:v>
      </x:c>
      <x:c r="M13" s="30" t="str"/>
      <x:c r="N13" s="30" t="str">
        <x:v>{"stacks":5,"attack_reduction_per_stack":0.05,"remove_on_attack":1}</x:v>
      </x:c>
      <x:c r="O13" s="15" t="str">
        <x:f>IF(COUNTIF($A$2:$A$16,A13)&gt;1,"设计编号重复",IF(COUNTIF($B$2:$B$16,B13)&gt;1,"card_id重复",IF(OR(D13&lt;&gt;"ACTIVE",J13&lt;1,J13&gt;5),"字段错误","通过")))</x:f>
        <x:v>通过</x:v>
      </x:c>
    </x:row>
    <x:row r="14" ht="66" customHeight="1">
      <x:c r="A14" s="15" t="str">
        <x:v>TA-013</x:v>
      </x:c>
      <x:c r="B14" s="15" t="str">
        <x:v>card_incite</x:v>
      </x:c>
      <x:c r="C14" s="15" t="str">
        <x:v>煽动</x:v>
      </x:c>
      <x:c r="D14" s="15" t="str">
        <x:v>ACTIVE</x:v>
      </x:c>
      <x:c r="E14" s="15" t="str">
        <x:v>FIXED</x:v>
      </x:c>
      <x:c r="F14" s="33" t="n">
        <x:v>2</x:v>
      </x:c>
      <x:c r="G14" s="15" t="str">
        <x:v>RANDOM_TWO_ENEMIES</x:v>
      </x:c>
      <x:c r="H14" s="21" t="str">
        <x:v>随机选择2名不同的敌方英雄，使其立即相互攻击一次。若不足2名可选英雄，则不能打出。</x:v>
      </x:c>
      <x:c r="I14" s="15" t="str">
        <x:v>强制攻击、随机</x:v>
      </x:c>
      <x:c r="J14" s="33" t="n">
        <x:v>3</x:v>
      </x:c>
      <x:c r="K14" s="30" t="str">
        <x:v>原ID pr-13。</x:v>
      </x:c>
      <x:c r="L14" s="30" t="str">
        <x:v>FORCE_MUTUAL_ATTACK</x:v>
      </x:c>
      <x:c r="M14" s="30" t="str"/>
      <x:c r="N14" s="30" t="str">
        <x:v>{}</x:v>
      </x:c>
      <x:c r="O14" s="15" t="str">
        <x:f>IF(COUNTIF($A$2:$A$16,A14)&gt;1,"设计编号重复",IF(COUNTIF($B$2:$B$16,B14)&gt;1,"card_id重复",IF(OR(D14&lt;&gt;"ACTIVE",J14&lt;1,J14&gt;5),"字段错误","通过")))</x:f>
        <x:v>通过</x:v>
      </x:c>
    </x:row>
    <x:row r="15" ht="66" customHeight="1">
      <x:c r="A15" s="15" t="str">
        <x:v>TA-014</x:v>
      </x:c>
      <x:c r="B15" s="15" t="str">
        <x:v>card_ceasefire</x:v>
      </x:c>
      <x:c r="C15" s="15" t="str">
        <x:v>止戈</x:v>
      </x:c>
      <x:c r="D15" s="15" t="str">
        <x:v>ACTIVE</x:v>
      </x:c>
      <x:c r="E15" s="15" t="str">
        <x:v>FIXED</x:v>
      </x:c>
      <x:c r="F15" s="33" t="n">
        <x:v>3</x:v>
      </x:c>
      <x:c r="G15" s="15" t="str">
        <x:v>ALL_ENEMIES</x:v>
      </x:c>
      <x:c r="H15" s="21" t="str">
        <x:v>敌方每名英雄获得1层止戈。具有止戈的英雄下次受到伤害后，2回合内不能发动技能，然后移除止戈。</x:v>
      </x:c>
      <x:c r="I15" s="15" t="str">
        <x:v>止戈、沉默、受伤触发</x:v>
      </x:c>
      <x:c r="J15" s="33" t="n">
        <x:v>3</x:v>
      </x:c>
      <x:c r="K15" s="30" t="str">
        <x:v>原“沉默机制（止戈）”已并入效果文本。</x:v>
      </x:c>
      <x:c r="L15" s="30" t="str">
        <x:v>APPLY_CEASEFIRE</x:v>
      </x:c>
      <x:c r="M15" s="30" t="str"/>
      <x:c r="N15" s="30" t="str">
        <x:v>{"silence_turns":2,"stacks":1}</x:v>
      </x:c>
      <x:c r="O15" s="15" t="str">
        <x:f>IF(COUNTIF($A$2:$A$16,A15)&gt;1,"设计编号重复",IF(COUNTIF($B$2:$B$16,B15)&gt;1,"card_id重复",IF(OR(D15&lt;&gt;"ACTIVE",J15&lt;1,J15&gt;5),"字段错误","通过")))</x:f>
        <x:v>通过</x:v>
      </x:c>
    </x:row>
    <x:row r="16" ht="66" customHeight="1">
      <x:c r="A16" s="16" t="str">
        <x:v>TA-015</x:v>
      </x:c>
      <x:c r="B16" s="16" t="str">
        <x:v>card_arrogance</x:v>
      </x:c>
      <x:c r="C16" s="16" t="str">
        <x:v>目中无人</x:v>
      </x:c>
      <x:c r="D16" s="16" t="str">
        <x:v>ACTIVE</x:v>
      </x:c>
      <x:c r="E16" s="16" t="str">
        <x:v>FIXED</x:v>
      </x:c>
      <x:c r="F16" s="34" t="n">
        <x:v>2</x:v>
      </x:c>
      <x:c r="G16" s="16" t="str">
        <x:v>NONE</x:v>
      </x:c>
      <x:c r="H16" s="22" t="str">
        <x:v>普通模式：50%使我方随机英雄攻击敌方随机英雄，50%使敌方随机英雄攻击我方随机英雄；此次攻击无视职业克制。特限模式：70%由敌方攻击我方，20%由我方攻击敌方，10%回复2点行动力并将本牌销毁。</x:v>
      </x:c>
      <x:c r="I16" s="16" t="str">
        <x:v>随机攻击、无视克制、特限、销毁</x:v>
      </x:c>
      <x:c r="J16" s="34" t="n">
        <x:v>5</x:v>
      </x:c>
      <x:c r="K16" s="31" t="str">
        <x:v>“特限机制”已并入效果文本；当前训练场默认使用普通模式。</x:v>
      </x:c>
      <x:c r="L16" s="31" t="str">
        <x:v>RANDOM_CROSS_ATTACK</x:v>
      </x:c>
      <x:c r="M16" s="31" t="str"/>
      <x:c r="N16" s="31" t="str">
        <x:v>{"normal_ally_attack_chance":0.5,"limited_enemy_attack_chance":0.7,"limited_ally_attack_chance":0.2,"limited_refund_chance":0.1,"refund":2}</x:v>
      </x:c>
      <x:c r="O16" s="16" t="str">
        <x:f>IF(COUNTIF($A$2:$A$16,A16)&gt;1,"设计编号重复",IF(COUNTIF($B$2:$B$16,B16)&gt;1,"card_id重复",IF(OR(D16&lt;&gt;"ACTIVE",J16&lt;1,J16&gt;5),"字段错误","通过")))</x:f>
        <x:v>通过</x:v>
      </x:c>
    </x:row>
  </x:sheetData>
  <x:conditionalFormatting sqref="O2:O16">
    <x:cfRule type="containsText" dxfId="0" priority="1" operator="containsText" text="通过"/>
    <x:cfRule type="notContainsText" dxfId="1" priority="2" text="通过"/>
  </x:conditionalFormatting>
  <x:dataValidations count="3">
    <x:dataValidation type="list" sqref="D2:D16">
      <x:formula1>"ACTIVE"</x:formula1>
    </x:dataValidation>
    <x:dataValidation type="list" sqref="E2:E16">
      <x:formula1>"FIXED,MAX_AP,ALL_CURRENT,FORMULA"</x:formula1>
    </x:dataValidation>
    <x:dataValidation type="whole" operator="between" sqref="J2:J16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70302bcafbd425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8" hidden="0" customWidth="1"/>
  </x:cols>
  <x:sheetData>
    <x:row r="1">
      <x:c r="A1" s="36" t="str">
        <x:v>关键词</x:v>
      </x:c>
      <x:c r="B1" s="36" t="str">
        <x:v>标准定义</x:v>
      </x:c>
    </x:row>
    <x:row r="2" ht="34" customHeight="1">
      <x:c r="A2" s="37" t="str">
        <x:v>绑定</x:v>
      </x:c>
      <x:c r="B2" s="38" t="str">
        <x:v>在两个对象之间建立持续关系。</x:v>
      </x:c>
    </x:row>
    <x:row r="3" ht="34" customHeight="1">
      <x:c r="A3" s="37" t="str">
        <x:v>层数</x:v>
      </x:c>
      <x:c r="B3" s="38" t="str">
        <x:v>同一状态可叠加计数。</x:v>
      </x:c>
    </x:row>
    <x:row r="4" ht="34" customHeight="1">
      <x:c r="A4" s="37" t="str">
        <x:v>沉默</x:v>
      </x:c>
      <x:c r="B4" s="38" t="str">
        <x:v>暂时不能发动英雄技能。</x:v>
      </x:c>
    </x:row>
    <x:row r="5" ht="34" customHeight="1">
      <x:c r="A5" s="37" t="str">
        <x:v>抽牌</x:v>
      </x:c>
      <x:c r="B5" s="38" t="str">
        <x:v>从牌库向手牌移动卡牌。</x:v>
      </x:c>
    </x:row>
    <x:row r="6" ht="34" customHeight="1">
      <x:c r="A6" s="37" t="str">
        <x:v>额外攻击</x:v>
      </x:c>
      <x:c r="B6" s="38" t="str">
        <x:v>不占用常规攻击次数的攻击。</x:v>
      </x:c>
    </x:row>
    <x:row r="7" ht="34" customHeight="1">
      <x:c r="A7" s="37" t="str">
        <x:v>反制</x:v>
      </x:c>
      <x:c r="B7" s="38" t="str">
        <x:v>在其他效果结算前阻止或改变它。</x:v>
      </x:c>
    </x:row>
    <x:row r="8" ht="34" customHeight="1">
      <x:c r="A8" s="37" t="str">
        <x:v>费用归零</x:v>
      </x:c>
      <x:c r="B8" s="38" t="str">
        <x:v>临时将指定卡牌费用设为0。</x:v>
      </x:c>
    </x:row>
    <x:row r="9" ht="34" customHeight="1">
      <x:c r="A9" s="37" t="str">
        <x:v>共鸣</x:v>
      </x:c>
      <x:c r="B9" s="38" t="str">
        <x:v>一方受伤时另一方承受等量伤害。</x:v>
      </x:c>
    </x:row>
    <x:row r="10" ht="34" customHeight="1">
      <x:c r="A10" s="37" t="str">
        <x:v>护盾</x:v>
      </x:c>
      <x:c r="B10" s="38" t="str">
        <x:v>优先吸收伤害的临时数值。</x:v>
      </x:c>
    </x:row>
    <x:row r="11" ht="34" customHeight="1">
      <x:c r="A11" s="37" t="str">
        <x:v>回复</x:v>
      </x:c>
      <x:c r="B11" s="38" t="str">
        <x:v>恢复生命值，不超过生命上限。</x:v>
      </x:c>
    </x:row>
    <x:row r="12" ht="34" customHeight="1">
      <x:c r="A12" s="37" t="str">
        <x:v>回复增幅</x:v>
      </x:c>
      <x:c r="B12" s="38" t="str">
        <x:v>提高目标受到的回复。</x:v>
      </x:c>
    </x:row>
    <x:row r="13" ht="34" customHeight="1">
      <x:c r="A13" s="37" t="str">
        <x:v>回合状态</x:v>
      </x:c>
      <x:c r="B13" s="38" t="str">
        <x:v>仅持续至指定回合节点。</x:v>
      </x:c>
    </x:row>
    <x:row r="14" ht="34" customHeight="1">
      <x:c r="A14" s="37" t="str">
        <x:v>回收</x:v>
      </x:c>
      <x:c r="B14" s="38" t="str">
        <x:v>效果结束后送回原拥有者指定区域。</x:v>
      </x:c>
    </x:row>
    <x:row r="15" ht="34" customHeight="1">
      <x:c r="A15" s="37" t="str">
        <x:v>结束回合</x:v>
      </x:c>
      <x:c r="B15" s="38" t="str">
        <x:v>立即进入回合结束流程。</x:v>
      </x:c>
    </x:row>
    <x:row r="16" ht="34" customHeight="1">
      <x:c r="A16" s="37" t="str">
        <x:v>禁止被动</x:v>
      </x:c>
      <x:c r="B16" s="38" t="str">
        <x:v>本次行为不触发被动锦囊。</x:v>
      </x:c>
    </x:row>
    <x:row r="17" ht="34" customHeight="1">
      <x:c r="A17" s="37" t="str">
        <x:v>净化</x:v>
      </x:c>
      <x:c r="B17" s="38" t="str">
        <x:v>移除负面状态。</x:v>
      </x:c>
    </x:row>
    <x:row r="18" ht="34" customHeight="1">
      <x:c r="A18" s="37" t="str">
        <x:v>临时费用</x:v>
      </x:c>
      <x:c r="B18" s="38" t="str">
        <x:v>只在指定时段覆盖卡牌费用。</x:v>
      </x:c>
    </x:row>
    <x:row r="19" ht="34" customHeight="1">
      <x:c r="A19" s="37" t="str">
        <x:v>弃牌</x:v>
      </x:c>
      <x:c r="B19" s="38" t="str">
        <x:v>将手牌送入弃牌堆。</x:v>
      </x:c>
    </x:row>
    <x:row r="20" ht="34" customHeight="1">
      <x:c r="A20" s="37" t="str">
        <x:v>强制攻击</x:v>
      </x:c>
      <x:c r="B20" s="38" t="str">
        <x:v>由效果要求单位立即攻击。</x:v>
      </x:c>
    </x:row>
    <x:row r="21" ht="34" customHeight="1">
      <x:c r="A21" s="37" t="str">
        <x:v>群体</x:v>
      </x:c>
      <x:c r="B21" s="38" t="str">
        <x:v>同时影响多个单位。</x:v>
      </x:c>
    </x:row>
    <x:row r="22" ht="34" customHeight="1">
      <x:c r="A22" s="37" t="str">
        <x:v>伤害</x:v>
      </x:c>
      <x:c r="B22" s="38" t="str">
        <x:v>降低生命或护盾。</x:v>
      </x:c>
    </x:row>
    <x:row r="23" ht="34" customHeight="1">
      <x:c r="A23" s="37" t="str">
        <x:v>升星</x:v>
      </x:c>
      <x:c r="B23" s="38" t="str">
        <x:v>提高英雄星级并结算对应星级成长。</x:v>
      </x:c>
    </x:row>
    <x:row r="24" ht="34" customHeight="1">
      <x:c r="A24" s="37" t="str">
        <x:v>受伤触发</x:v>
      </x:c>
      <x:c r="B24" s="38" t="str">
        <x:v>在单位受到伤害的事件节点触发。</x:v>
      </x:c>
    </x:row>
    <x:row r="25" ht="34" customHeight="1">
      <x:c r="A25" s="37" t="str">
        <x:v>随机</x:v>
      </x:c>
      <x:c r="B25" s="38" t="str">
        <x:v>目标或结果由随机数决定。</x:v>
      </x:c>
    </x:row>
    <x:row r="26" ht="34" customHeight="1">
      <x:c r="A26" s="37" t="str">
        <x:v>随机攻击</x:v>
      </x:c>
      <x:c r="B26" s="38" t="str">
        <x:v>随机决定攻击方或目标。</x:v>
      </x:c>
    </x:row>
    <x:row r="27" ht="34" customHeight="1">
      <x:c r="A27" s="37" t="str">
        <x:v>特限</x:v>
      </x:c>
      <x:c r="B27" s="38" t="str">
        <x:v>特殊规则模式使用的替代效果。</x:v>
      </x:c>
    </x:row>
    <x:row r="28" ht="34" customHeight="1">
      <x:c r="A28" s="37" t="str">
        <x:v>偷取</x:v>
      </x:c>
      <x:c r="B28" s="38" t="str">
        <x:v>临时或永久获得对方控制的卡牌。</x:v>
      </x:c>
    </x:row>
    <x:row r="29" ht="34" customHeight="1">
      <x:c r="A29" s="37" t="str">
        <x:v>透支</x:v>
      </x:c>
      <x:c r="B29" s="38" t="str">
        <x:v>以当前或最大行动力换取当回合收益。</x:v>
      </x:c>
    </x:row>
    <x:row r="30" ht="34" customHeight="1">
      <x:c r="A30" s="37" t="str">
        <x:v>无视反伤</x:v>
      </x:c>
      <x:c r="B30" s="38" t="str">
        <x:v>攻击结算时不承受反伤。</x:v>
      </x:c>
    </x:row>
    <x:row r="31" ht="34" customHeight="1">
      <x:c r="A31" s="37" t="str">
        <x:v>无视克制</x:v>
      </x:c>
      <x:c r="B31" s="38" t="str">
        <x:v>本次攻击不计算职业克制。</x:v>
      </x:c>
    </x:row>
    <x:row r="32" ht="34" customHeight="1">
      <x:c r="A32" s="37" t="str">
        <x:v>无效</x:v>
      </x:c>
      <x:c r="B32" s="38" t="str">
        <x:v>使目标效果不产生结果。</x:v>
      </x:c>
    </x:row>
    <x:row r="33" ht="34" customHeight="1">
      <x:c r="A33" s="37" t="str">
        <x:v>销毁</x:v>
      </x:c>
      <x:c r="B33" s="38" t="str">
        <x:v>本局永久移除，不会洗回牌库。</x:v>
      </x:c>
    </x:row>
    <x:row r="34" ht="34" customHeight="1">
      <x:c r="A34" s="37" t="str">
        <x:v>削弱</x:v>
      </x:c>
      <x:c r="B34" s="38" t="str">
        <x:v>降低单位战斗数值。</x:v>
      </x:c>
    </x:row>
    <x:row r="35" ht="34" customHeight="1">
      <x:c r="A35" s="37" t="str">
        <x:v>易伤</x:v>
      </x:c>
      <x:c r="B35" s="38" t="str">
        <x:v>提高目标受到的伤害。</x:v>
      </x:c>
    </x:row>
    <x:row r="36" ht="34" customHeight="1">
      <x:c r="A36" s="37" t="str">
        <x:v>预付</x:v>
      </x:c>
      <x:c r="B36" s="38" t="str">
        <x:v>当前支付行动力并在后续回合返还。</x:v>
      </x:c>
    </x:row>
    <x:row r="37" ht="34" customHeight="1">
      <x:c r="A37" s="37" t="str">
        <x:v>怨恨</x:v>
      </x:c>
      <x:c r="B37" s="38" t="str">
        <x:v>按层数降低攻击，攻击后减少层数。</x:v>
      </x:c>
    </x:row>
    <x:row r="38" ht="34" customHeight="1">
      <x:c r="A38" s="37" t="str">
        <x:v>止戈</x:v>
      </x:c>
      <x:c r="B38" s="38" t="str">
        <x:v>受伤后触发技能沉默。</x:v>
      </x:c>
    </x:row>
  </x:sheetData>
  <x:pageMargins left="0.7" right="0.7" top="0.75" bottom="0.75" header="0.3" footer="0.3"/>
  <x:tableParts count="1">
    <x:tablePart xmlns:r="http://schemas.openxmlformats.org/officeDocument/2006/relationships" r:id="R512a4f1a648e430c"/>
  </x:tableParts>
</x:worksheet>
</file>