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gayal\Downloads\"/>
    </mc:Choice>
  </mc:AlternateContent>
  <xr:revisionPtr revIDLastSave="0" documentId="13_ncr:9_{EB3DC0C5-EFF5-451A-B96E-FFBE282257C2}" xr6:coauthVersionLast="47" xr6:coauthVersionMax="47" xr10:uidLastSave="{00000000-0000-0000-0000-000000000000}"/>
  <bookViews>
    <workbookView xWindow="-108" yWindow="-108" windowWidth="23256" windowHeight="12456" xr2:uid="{B456ABAB-9710-1A41-9AAD-930C444190E8}"/>
  </bookViews>
  <sheets>
    <sheet name="Delinquency_prediction_datase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T13" i="1" l="1"/>
  <c r="T12" i="1"/>
  <c r="T11" i="1"/>
  <c r="T10" i="1"/>
  <c r="T9" i="1"/>
  <c r="T8" i="1"/>
  <c r="T7" i="1"/>
  <c r="T6" i="1"/>
  <c r="T5" i="1"/>
  <c r="T4" i="1"/>
  <c r="T3" i="1"/>
  <c r="T2" i="1"/>
  <c r="T1" i="1"/>
</calcChain>
</file>

<file path=xl/sharedStrings.xml><?xml version="1.0" encoding="utf-8"?>
<sst xmlns="http://purl.oclc.org/ooxml/spreadsheetml/main" count="5019" uniqueCount="538">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</sst>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9FAFB"/>
      <name val="Consolas"/>
      <family val="3"/>
    </font>
    <font>
      <sz val="8"/>
      <color theme="0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T502"/>
  <sheetViews>
    <sheetView tabSelected="1" topLeftCell="M5" workbookViewId="0">
      <selection activeCell="T12" sqref="T12"/>
    </sheetView>
  </sheetViews>
  <sheetFormatPr defaultColWidth="11.19921875" defaultRowHeight="15.6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>
        <f>MIN(B2:B502)</f>
        <v>18</v>
      </c>
    </row>
    <row r="2" spans="1:20" x14ac:dyDescent="0.3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  <c r="T2">
        <f>MAX(B2:B502)</f>
        <v>74</v>
      </c>
    </row>
    <row r="3" spans="1:20" x14ac:dyDescent="0.3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  <c r="T3">
        <f>COUNTIF(B2:B502, "&lt;18")</f>
        <v>0</v>
      </c>
    </row>
    <row r="4" spans="1:20" x14ac:dyDescent="0.3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  <c r="T4">
        <f>COUNTIF(B2:B502, "&gt;100")</f>
        <v>0</v>
      </c>
    </row>
    <row r="5" spans="1:20" x14ac:dyDescent="0.3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  <c r="T5">
        <f>AVERAGE(C2:C502)</f>
        <v>108379.89370932755</v>
      </c>
    </row>
    <row r="6" spans="1:20" x14ac:dyDescent="0.3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  <c r="T6">
        <f>COUNTIF(C2:C502, "&lt;=0")</f>
        <v>0</v>
      </c>
    </row>
    <row r="7" spans="1:20" x14ac:dyDescent="0.3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  <c r="T7">
        <f>MAX(C2:D502)</f>
        <v>199943</v>
      </c>
    </row>
    <row r="8" spans="1:20" x14ac:dyDescent="0.3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  <c r="T8">
        <f>MAX(E2:E502)</f>
        <v>1.0258425262600499</v>
      </c>
    </row>
    <row r="9" spans="1:20" x14ac:dyDescent="0.3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  <c r="T9">
        <f>COUNTIF(E2:E502, "&gt;0")</f>
        <v>500</v>
      </c>
    </row>
    <row r="10" spans="1:20" x14ac:dyDescent="0.3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  <c r="T10">
        <f>MIN(D2:D502)</f>
        <v>301</v>
      </c>
    </row>
    <row r="11" spans="1:20" x14ac:dyDescent="0.3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  <c r="T11">
        <f>MAX(D2:D502)</f>
        <v>847</v>
      </c>
    </row>
    <row r="12" spans="1:20" x14ac:dyDescent="0.3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  <c r="T12">
        <f>COUNTIF(C2:C502,"&lt;=0")</f>
        <v>0</v>
      </c>
    </row>
    <row r="13" spans="1:20" x14ac:dyDescent="0.3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  <c r="T13" s="2">
        <f>AVERAGE(C2:C502)</f>
        <v>108379.89370932755</v>
      </c>
    </row>
    <row r="14" spans="1:20" x14ac:dyDescent="0.3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20" x14ac:dyDescent="0.3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20" x14ac:dyDescent="0.3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3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3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3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3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3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3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3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3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3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3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3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3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3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3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3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3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3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3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3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3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3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3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3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3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3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3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3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3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3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3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3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3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3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3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3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3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3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3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3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3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3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3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3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3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3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3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3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3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3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3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3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3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3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3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3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3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3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3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3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3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3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3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3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3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3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3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3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3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3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3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3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3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3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3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3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3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3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3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3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3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3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3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3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3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3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3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3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3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3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3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3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3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3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3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3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3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3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3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3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3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3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3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3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3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3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3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3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3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3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3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3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3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3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3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3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3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3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3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3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3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3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3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3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3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3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3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3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3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3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3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3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3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3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3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3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3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3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3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3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3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3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3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3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3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3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3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3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3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3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3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3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3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3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3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3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3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3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3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3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3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3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3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3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3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3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3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3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3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3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3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3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3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3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3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3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3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3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3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3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3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3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3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3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3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3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3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3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3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3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3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3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3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3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3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3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3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3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3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3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3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3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3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3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3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3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3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3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3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3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3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3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3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3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3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3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3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3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3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3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3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3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3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3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3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3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3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3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3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3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3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3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3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3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3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3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3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3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3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3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3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3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3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3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3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3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3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3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3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3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3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3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3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3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3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3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3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3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3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3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3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3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3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3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3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3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3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3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3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3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3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3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3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3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3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3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3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3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3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3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3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3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3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3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3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3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3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3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3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3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3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3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3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3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3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3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3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3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3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3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3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3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3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3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3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3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3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3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3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3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3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3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3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3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3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3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3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3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3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3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3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3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3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3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3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3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3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3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3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3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3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3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3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3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3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3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3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3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3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3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3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3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3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3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3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3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3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3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3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3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3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3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3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3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3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3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3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3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3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3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3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3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3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3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3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3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3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3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3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3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3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3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3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3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3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3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3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3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3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3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3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3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3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3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3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3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3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3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3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3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3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3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3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3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3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3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3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3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3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3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3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3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3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3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3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3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3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3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3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3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3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3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3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3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3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3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3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3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3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3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3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3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3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3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3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3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3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3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3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3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3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3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3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3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3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3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3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3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3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3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3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3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3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3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3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3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3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3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3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3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3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3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3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3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3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3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3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3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3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3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3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3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3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3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3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3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3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3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3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3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3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3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3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3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3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3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3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3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3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3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3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3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3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3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3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  <row r="502" spans="1:19" x14ac:dyDescent="0.3">
      <c r="B502" s="1"/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gayal ashokan</cp:lastModifiedBy>
  <dcterms:created xsi:type="dcterms:W3CDTF">2025-03-20T10:37:19Z</dcterms:created>
  <dcterms:modified xsi:type="dcterms:W3CDTF">2026-01-20T18:57:25Z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2026-01-20T18:57:25Z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a63533c3-f90d-4a9e-9f5b-348cae618a4e</vt:lpwstr>
  </property>
  <property fmtid="{D5CDD505-2E9C-101B-9397-08002B2CF9AE}" pid="7" name="MSIP_Label_defa4170-0d19-0005-0004-bc88714345d2_ActionId">
    <vt:lpwstr>c744f464-a206-4e7b-bcc6-a96e382c0fd4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